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780" windowWidth="15600" windowHeight="9240" activeTab="0"/>
  </bookViews>
  <sheets>
    <sheet name="main" sheetId="1" r:id="rId1"/>
    <sheet name="STAT_TABLE" sheetId="2" r:id="rId2"/>
    <sheet name="Variable_No" sheetId="3" r:id="rId3"/>
  </sheets>
  <externalReferences>
    <externalReference r:id="rId6"/>
    <externalReference r:id="rId7"/>
    <externalReference r:id="rId8"/>
  </externalReferences>
  <definedNames>
    <definedName name="co_var">'main'!$H$125:$J$125</definedName>
    <definedName name="data_f">'main'!$B$43</definedName>
    <definedName name="data_file" localSheetId="2">'[3]main'!$C$43,'[3]main'!$F$43</definedName>
    <definedName name="data_file">'[2]main'!$C$43,'[2]main'!$F$43</definedName>
    <definedName name="death_censored">'[1]main'!$K$87,'[1]main'!$K$90</definedName>
    <definedName name="estimate_area" localSheetId="2">'[3]stat-Table'!$G$7:$L$7,'[3]stat-Table'!$G$10:$L$10,'[3]stat-Table'!$G$13:$L$13,'[3]stat-Table'!$G$22:$J$22,'[3]stat-Table'!$G$25:$J$25,'[3]stat-Table'!$G$28,'[3]stat-Table'!$G$31:$J$31,'[3]stat-Table'!$G$34</definedName>
    <definedName name="estimate_area">#REF!,#REF!,#REF!,#REF!,#REF!,#REF!,#REF!,#REF!</definedName>
    <definedName name="estimate_area2">'[2]stat-Table'!$G$7:$L$7,'[2]stat-Table'!$G$10:$L$10,'[2]stat-Table'!$G$13:$L$13,'[2]stat-Table'!$G$22:$J$22,'[2]stat-Table'!$G$25:$J$25,'[2]stat-Table'!$G$28,'[2]stat-Table'!$G$31:$J$31,'[2]stat-Table'!$G$34</definedName>
    <definedName name="result1">'STAT_TABLE'!$C$4:$C$10</definedName>
    <definedName name="result2">'STAT_TABLE'!$E$8:$L$17</definedName>
    <definedName name="result3">'STAT_TABLE'!$E$20:$L$26</definedName>
    <definedName name="stat">#REF!</definedName>
    <definedName name="table_clear">'STAT_TABLE'!$C$4:$C$10,'STAT_TABLE'!$E$8:$M$27</definedName>
    <definedName name="variable_no">'main'!$I$83:$I$91</definedName>
    <definedName name="Variable_No2">'main'!$A$123:$D$150</definedName>
    <definedName name="Variable_Table">'main'!$A$83:$D$110</definedName>
    <definedName name="variable_tbl">'Variable_No'!$A$2:$F$12</definedName>
  </definedNames>
  <calcPr fullCalcOnLoad="1"/>
</workbook>
</file>

<file path=xl/sharedStrings.xml><?xml version="1.0" encoding="utf-8"?>
<sst xmlns="http://schemas.openxmlformats.org/spreadsheetml/2006/main" count="102" uniqueCount="84">
  <si>
    <t>Exit</t>
  </si>
  <si>
    <t>Varible
 Name</t>
  </si>
  <si>
    <t>Survival Time (day)</t>
  </si>
  <si>
    <t xml:space="preserve">b. </t>
  </si>
  <si>
    <t xml:space="preserve">a. </t>
  </si>
  <si>
    <t>Variable No.</t>
  </si>
  <si>
    <t>M:\</t>
  </si>
  <si>
    <t>COX</t>
  </si>
  <si>
    <t>S.E</t>
  </si>
  <si>
    <t>P-value</t>
  </si>
  <si>
    <t>VARIANCE-COVARIANCE MATRIX OF PARAMETER</t>
  </si>
  <si>
    <t>COX</t>
  </si>
  <si>
    <t xml:space="preserve">            COX  REGRESSION  ANALYSIS  </t>
  </si>
  <si>
    <t>Range</t>
  </si>
  <si>
    <t xml:space="preserve"> Survival Data File</t>
  </si>
  <si>
    <t>Death from the cancer</t>
  </si>
  <si>
    <t>Censored (withdrawn alive)</t>
  </si>
  <si>
    <t>Death from unknown causes</t>
  </si>
  <si>
    <t>Therapy-related death</t>
  </si>
  <si>
    <t>Death from unrelated causes</t>
  </si>
  <si>
    <t>GC_TENRI</t>
  </si>
  <si>
    <t>GC_DUTCH</t>
  </si>
  <si>
    <t>Pk</t>
  </si>
  <si>
    <t>ALL_ALGB</t>
  </si>
  <si>
    <t>Vday</t>
  </si>
  <si>
    <t>Vcens</t>
  </si>
  <si>
    <t>Vage</t>
  </si>
  <si>
    <t>Vsex</t>
  </si>
  <si>
    <t>Vopyear</t>
  </si>
  <si>
    <t>Conversion factor for month</t>
  </si>
  <si>
    <t>Chisq</t>
  </si>
  <si>
    <t>Variable
Name</t>
  </si>
  <si>
    <t>Regression
Coefficient</t>
  </si>
  <si>
    <t>Wald Test</t>
  </si>
  <si>
    <t>Hazard
ratio</t>
  </si>
  <si>
    <t>95% CI</t>
  </si>
  <si>
    <t>Range</t>
  </si>
  <si>
    <t>Results</t>
  </si>
  <si>
    <t>Select Predictor Variables</t>
  </si>
  <si>
    <t>a.</t>
  </si>
  <si>
    <r>
      <t>Ⅴ</t>
    </r>
    <r>
      <rPr>
        <b/>
        <sz val="14"/>
        <color indexed="8"/>
        <rFont val="Times New Roman"/>
        <family val="1"/>
      </rPr>
      <t>.</t>
    </r>
  </si>
  <si>
    <t>Panc_j4</t>
  </si>
  <si>
    <t>Death from Cancer</t>
  </si>
  <si>
    <t>Select Data File</t>
  </si>
  <si>
    <t>Select Data File.</t>
  </si>
  <si>
    <t xml:space="preserve">Set Survival Variables </t>
  </si>
  <si>
    <t>Step I</t>
  </si>
  <si>
    <t>Step II</t>
  </si>
  <si>
    <t>Step III</t>
  </si>
  <si>
    <t>Step IV</t>
  </si>
  <si>
    <t>Step V</t>
  </si>
  <si>
    <t>Step VI</t>
  </si>
  <si>
    <t>Step I</t>
  </si>
  <si>
    <t>Results</t>
  </si>
  <si>
    <t>Chisq</t>
  </si>
  <si>
    <t>LogLikelihood =</t>
  </si>
  <si>
    <t>R square</t>
  </si>
  <si>
    <t>分析するデータファイルを選択します。</t>
  </si>
  <si>
    <t>計算を開始します。</t>
  </si>
  <si>
    <t>正常終了させるにはここをクリックします。</t>
  </si>
  <si>
    <t>回帰係数を求めるための必須項目（変数）を指定します。</t>
  </si>
  <si>
    <r>
      <t>Cox</t>
    </r>
    <r>
      <rPr>
        <sz val="11"/>
        <rFont val="ＭＳ Ｐ明朝"/>
        <family val="1"/>
      </rPr>
      <t>のパラメータなどの統計値を表示します。</t>
    </r>
  </si>
  <si>
    <t>回帰係数を求める予後因子の項目番号を選択します。</t>
  </si>
  <si>
    <t xml:space="preserve">Enter Predictor Variable Number. </t>
  </si>
  <si>
    <t>癌死</t>
  </si>
  <si>
    <t>打ち切り=生存中</t>
  </si>
  <si>
    <t>死因不明</t>
  </si>
  <si>
    <t>治療関連死</t>
  </si>
  <si>
    <t>他病死</t>
  </si>
  <si>
    <t>Alive (Censored)</t>
  </si>
  <si>
    <t>Death from other known causes</t>
  </si>
  <si>
    <t>Death From Unknown Causes</t>
  </si>
  <si>
    <t xml:space="preserve"> Alive (Censored)</t>
  </si>
  <si>
    <t>Outcome</t>
  </si>
  <si>
    <t xml:space="preserve">Enter Outcome Codes in Blank Cells. </t>
  </si>
  <si>
    <t>Outcomes</t>
  </si>
  <si>
    <t xml:space="preserve">Enter Two Essential Variable Numbers in Blank Cells. </t>
  </si>
  <si>
    <t>Likehood Ratio
Chisq on 1DF</t>
  </si>
  <si>
    <t>COX Menu</t>
  </si>
  <si>
    <t>転帰は、5つのカテゴリーに分けられています。</t>
  </si>
  <si>
    <t>Number of Iterations =</t>
  </si>
  <si>
    <t xml:space="preserve">Sample Size </t>
  </si>
  <si>
    <t>Enter Survival Variable Numbers and Outcome Codes</t>
  </si>
  <si>
    <t>Estimate Parameters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</si>
</sst>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0E+00"/>
    <numFmt numFmtId="189" formatCode="0.000000000000_ "/>
    <numFmt numFmtId="190" formatCode="0.00000000000000_ "/>
    <numFmt numFmtId="191" formatCode="0.000000000_ "/>
    <numFmt numFmtId="192" formatCode="0.000000000000_);[Red]\(0.000000000000\)"/>
    <numFmt numFmtId="193" formatCode="0.0000000000_ "/>
    <numFmt numFmtId="194" formatCode="0_ "/>
    <numFmt numFmtId="195" formatCode="0.000&quot;秒&quot;"/>
    <numFmt numFmtId="196" formatCode="0.0000000000000000_ "/>
    <numFmt numFmtId="197" formatCode="0.0000000000000_ "/>
    <numFmt numFmtId="198" formatCode="0.00000000000_ "/>
    <numFmt numFmtId="199" formatCode="0.00000000_ "/>
    <numFmt numFmtId="200" formatCode="0.0000_ "/>
    <numFmt numFmtId="201" formatCode="0.000_ "/>
    <numFmt numFmtId="202" formatCode="0.00000_ "/>
    <numFmt numFmtId="203" formatCode="0_);[Red]\(0\)"/>
    <numFmt numFmtId="204" formatCode="0.00_);[Red]\(0.00\)"/>
    <numFmt numFmtId="205" formatCode="0.0000_);[Red]\(0.0000\)"/>
    <numFmt numFmtId="206" formatCode="0.00_ "/>
    <numFmt numFmtId="207" formatCode="&quot;?&quot;#,##0;[Red]&quot;?&quot;\-#,##0"/>
    <numFmt numFmtId="208" formatCode="&quot;?&quot;#,##0.00;[Red]&quot;?&quot;\-#,##0.00"/>
    <numFmt numFmtId="209" formatCode="0.00000_);[Red]\(0.00000\)"/>
    <numFmt numFmtId="210" formatCode="0.000_);[Red]\(0.000\)"/>
    <numFmt numFmtId="211" formatCode="0.0_);[Red]\(0.0\)"/>
    <numFmt numFmtId="212" formatCode="#,##0_ "/>
    <numFmt numFmtId="213" formatCode="0.0_ "/>
    <numFmt numFmtId="214" formatCode="[&lt;=999]000;[&lt;=9999]000\-00;000\-0000"/>
    <numFmt numFmtId="215" formatCode="General;General;"/>
    <numFmt numFmtId="216" formatCode="#\ ???/???"/>
    <numFmt numFmtId="217" formatCode="0???"/>
    <numFmt numFmtId="218" formatCode="0.???"/>
    <numFmt numFmtId="219" formatCode="0\ \ \ \ .???"/>
    <numFmt numFmtId="220" formatCode="#0;0;0.???"/>
    <numFmt numFmtId="221" formatCode="\ \ \ \ 0.???"/>
    <numFmt numFmtId="222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41"/>
      <name val="Times New Roman"/>
      <family val="1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ＭＳ Ｐ明朝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42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4" fillId="23" borderId="10" xfId="0" applyFont="1" applyFill="1" applyBorder="1" applyAlignment="1">
      <alignment horizontal="left" vertical="center"/>
    </xf>
    <xf numFmtId="0" fontId="11" fillId="23" borderId="10" xfId="0" applyFont="1" applyFill="1" applyBorder="1" applyAlignment="1">
      <alignment horizontal="left" vertical="center"/>
    </xf>
    <xf numFmtId="0" fontId="16" fillId="8" borderId="0" xfId="0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189" fontId="7" fillId="0" borderId="0" xfId="0" applyNumberFormat="1" applyFont="1" applyAlignment="1">
      <alignment vertical="center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18" fillId="25" borderId="12" xfId="0" applyFont="1" applyFill="1" applyBorder="1" applyAlignment="1" applyProtection="1">
      <alignment horizontal="center"/>
      <protection hidden="1"/>
    </xf>
    <xf numFmtId="0" fontId="7" fillId="21" borderId="12" xfId="0" applyFont="1" applyFill="1" applyBorder="1" applyAlignment="1">
      <alignment horizontal="center" vertical="center"/>
    </xf>
    <xf numFmtId="0" fontId="19" fillId="26" borderId="0" xfId="0" applyFont="1" applyFill="1" applyAlignment="1">
      <alignment vertical="center"/>
    </xf>
    <xf numFmtId="0" fontId="17" fillId="26" borderId="0" xfId="0" applyFont="1" applyFill="1" applyAlignment="1">
      <alignment horizontal="right" vertical="center"/>
    </xf>
    <xf numFmtId="0" fontId="0" fillId="26" borderId="0" xfId="0" applyFill="1" applyAlignment="1">
      <alignment vertical="center"/>
    </xf>
    <xf numFmtId="0" fontId="7" fillId="26" borderId="0" xfId="0" applyFont="1" applyFill="1" applyAlignment="1">
      <alignment vertical="center"/>
    </xf>
    <xf numFmtId="0" fontId="7" fillId="26" borderId="0" xfId="0" applyFont="1" applyFill="1" applyBorder="1" applyAlignment="1">
      <alignment vertical="center"/>
    </xf>
    <xf numFmtId="0" fontId="20" fillId="26" borderId="0" xfId="0" applyFont="1" applyFill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89" fontId="11" fillId="26" borderId="0" xfId="0" applyNumberFormat="1" applyFont="1" applyFill="1" applyAlignment="1">
      <alignment vertical="center"/>
    </xf>
    <xf numFmtId="189" fontId="7" fillId="26" borderId="0" xfId="0" applyNumberFormat="1" applyFont="1" applyFill="1" applyAlignment="1">
      <alignment vertical="center"/>
    </xf>
    <xf numFmtId="0" fontId="7" fillId="26" borderId="0" xfId="0" applyFont="1" applyFill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11" fillId="26" borderId="0" xfId="0" applyFont="1" applyFill="1" applyBorder="1" applyAlignment="1">
      <alignment horizontal="center" vertical="center"/>
    </xf>
    <xf numFmtId="0" fontId="12" fillId="26" borderId="0" xfId="0" applyFont="1" applyFill="1" applyAlignment="1">
      <alignment vertical="center"/>
    </xf>
    <xf numFmtId="0" fontId="11" fillId="26" borderId="0" xfId="0" applyFont="1" applyFill="1" applyAlignment="1">
      <alignment horizontal="center" vertical="center"/>
    </xf>
    <xf numFmtId="0" fontId="7" fillId="26" borderId="15" xfId="0" applyFont="1" applyFill="1" applyBorder="1" applyAlignment="1">
      <alignment vertical="center"/>
    </xf>
    <xf numFmtId="200" fontId="7" fillId="7" borderId="12" xfId="0" applyNumberFormat="1" applyFont="1" applyFill="1" applyBorder="1" applyAlignment="1">
      <alignment horizontal="center" vertical="center"/>
    </xf>
    <xf numFmtId="202" fontId="7" fillId="4" borderId="12" xfId="0" applyNumberFormat="1" applyFont="1" applyFill="1" applyBorder="1" applyAlignment="1">
      <alignment horizontal="center" vertical="center"/>
    </xf>
    <xf numFmtId="201" fontId="7" fillId="7" borderId="12" xfId="0" applyNumberFormat="1" applyFont="1" applyFill="1" applyBorder="1" applyAlignment="1">
      <alignment horizontal="center" vertical="center"/>
    </xf>
    <xf numFmtId="189" fontId="21" fillId="26" borderId="0" xfId="0" applyNumberFormat="1" applyFont="1" applyFill="1" applyAlignment="1">
      <alignment vertical="center"/>
    </xf>
    <xf numFmtId="0" fontId="21" fillId="26" borderId="0" xfId="0" applyFont="1" applyFill="1" applyAlignment="1">
      <alignment vertical="center"/>
    </xf>
    <xf numFmtId="0" fontId="7" fillId="26" borderId="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199" fontId="7" fillId="7" borderId="12" xfId="0" applyNumberFormat="1" applyFont="1" applyFill="1" applyBorder="1" applyAlignment="1">
      <alignment vertical="center"/>
    </xf>
    <xf numFmtId="194" fontId="7" fillId="7" borderId="12" xfId="0" applyNumberFormat="1" applyFont="1" applyFill="1" applyBorder="1" applyAlignment="1">
      <alignment vertical="center"/>
    </xf>
    <xf numFmtId="0" fontId="7" fillId="26" borderId="16" xfId="0" applyFont="1" applyFill="1" applyBorder="1" applyAlignment="1">
      <alignment vertical="center"/>
    </xf>
    <xf numFmtId="0" fontId="17" fillId="26" borderId="0" xfId="0" applyFont="1" applyFill="1" applyAlignment="1">
      <alignment horizontal="center" vertical="center"/>
    </xf>
    <xf numFmtId="0" fontId="13" fillId="26" borderId="0" xfId="0" applyFont="1" applyFill="1" applyAlignment="1">
      <alignment horizontal="centerContinuous" vertical="center"/>
    </xf>
    <xf numFmtId="0" fontId="22" fillId="8" borderId="0" xfId="0" applyFont="1" applyFill="1" applyBorder="1" applyAlignment="1">
      <alignment horizontal="right" vertical="center"/>
    </xf>
    <xf numFmtId="0" fontId="17" fillId="26" borderId="0" xfId="0" applyFont="1" applyFill="1" applyBorder="1" applyAlignment="1">
      <alignment horizontal="right" vertical="center"/>
    </xf>
    <xf numFmtId="0" fontId="19" fillId="26" borderId="0" xfId="0" applyFont="1" applyFill="1" applyBorder="1" applyAlignment="1">
      <alignment vertical="center"/>
    </xf>
    <xf numFmtId="0" fontId="2" fillId="26" borderId="0" xfId="0" applyFont="1" applyFill="1" applyBorder="1" applyAlignment="1" applyProtection="1">
      <alignment horizontal="centerContinuous" vertical="center" wrapText="1"/>
      <protection hidden="1"/>
    </xf>
    <xf numFmtId="0" fontId="2" fillId="26" borderId="0" xfId="0" applyFont="1" applyFill="1" applyBorder="1" applyAlignment="1" applyProtection="1">
      <alignment horizontal="center" vertical="center" wrapText="1"/>
      <protection hidden="1"/>
    </xf>
    <xf numFmtId="0" fontId="18" fillId="27" borderId="0" xfId="0" applyFont="1" applyFill="1" applyBorder="1" applyAlignment="1" applyProtection="1">
      <alignment horizontal="centerContinuous"/>
      <protection hidden="1"/>
    </xf>
    <xf numFmtId="0" fontId="11" fillId="26" borderId="0" xfId="0" applyFont="1" applyFill="1" applyBorder="1" applyAlignment="1">
      <alignment vertical="center"/>
    </xf>
    <xf numFmtId="0" fontId="0" fillId="23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194" fontId="0" fillId="0" borderId="12" xfId="0" applyNumberFormat="1" applyBorder="1" applyAlignment="1">
      <alignment vertical="center"/>
    </xf>
    <xf numFmtId="216" fontId="0" fillId="0" borderId="0" xfId="0" applyNumberFormat="1" applyAlignment="1">
      <alignment vertical="center"/>
    </xf>
    <xf numFmtId="12" fontId="0" fillId="0" borderId="0" xfId="0" applyNumberFormat="1" applyAlignment="1">
      <alignment vertical="center"/>
    </xf>
    <xf numFmtId="0" fontId="7" fillId="26" borderId="0" xfId="0" applyFont="1" applyFill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11" fillId="26" borderId="0" xfId="0" applyFont="1" applyFill="1" applyAlignment="1">
      <alignment horizontal="right" vertical="center"/>
    </xf>
    <xf numFmtId="0" fontId="11" fillId="26" borderId="0" xfId="0" applyFont="1" applyFill="1" applyAlignment="1">
      <alignment vertical="center"/>
    </xf>
    <xf numFmtId="0" fontId="7" fillId="28" borderId="12" xfId="0" applyFont="1" applyFill="1" applyBorder="1" applyAlignment="1">
      <alignment vertical="center"/>
    </xf>
    <xf numFmtId="0" fontId="25" fillId="26" borderId="0" xfId="0" applyFont="1" applyFill="1" applyAlignment="1">
      <alignment vertical="center"/>
    </xf>
    <xf numFmtId="0" fontId="24" fillId="27" borderId="0" xfId="0" applyFont="1" applyFill="1" applyBorder="1" applyAlignment="1" applyProtection="1">
      <alignment wrapText="1"/>
      <protection hidden="1"/>
    </xf>
    <xf numFmtId="0" fontId="17" fillId="29" borderId="0" xfId="0" applyFont="1" applyFill="1" applyAlignment="1">
      <alignment horizontal="right" vertical="center"/>
    </xf>
    <xf numFmtId="189" fontId="11" fillId="29" borderId="0" xfId="0" applyNumberFormat="1" applyFont="1" applyFill="1" applyAlignment="1">
      <alignment vertical="center"/>
    </xf>
    <xf numFmtId="0" fontId="7" fillId="29" borderId="0" xfId="0" applyFont="1" applyFill="1" applyAlignment="1">
      <alignment vertical="center"/>
    </xf>
    <xf numFmtId="0" fontId="0" fillId="29" borderId="0" xfId="0" applyFill="1" applyAlignment="1">
      <alignment vertical="center"/>
    </xf>
    <xf numFmtId="0" fontId="7" fillId="30" borderId="12" xfId="0" applyFont="1" applyFill="1" applyBorder="1" applyAlignment="1">
      <alignment horizontal="right" vertical="center"/>
    </xf>
    <xf numFmtId="0" fontId="16" fillId="8" borderId="0" xfId="0" applyFont="1" applyFill="1" applyBorder="1" applyAlignment="1">
      <alignment horizontal="center" vertical="center"/>
    </xf>
    <xf numFmtId="0" fontId="26" fillId="26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26" borderId="0" xfId="0" applyFont="1" applyFill="1" applyBorder="1" applyAlignment="1" applyProtection="1">
      <alignment horizontal="left" vertical="center"/>
      <protection hidden="1"/>
    </xf>
    <xf numFmtId="0" fontId="11" fillId="26" borderId="0" xfId="0" applyFont="1" applyFill="1" applyBorder="1" applyAlignment="1" applyProtection="1">
      <alignment horizontal="center" vertical="center"/>
      <protection hidden="1"/>
    </xf>
    <xf numFmtId="0" fontId="7" fillId="26" borderId="0" xfId="0" applyFont="1" applyFill="1" applyBorder="1" applyAlignment="1" applyProtection="1">
      <alignment vertical="center"/>
      <protection hidden="1"/>
    </xf>
    <xf numFmtId="0" fontId="7" fillId="26" borderId="0" xfId="0" applyFont="1" applyFill="1" applyAlignment="1">
      <alignment horizontal="right" vertical="center"/>
    </xf>
    <xf numFmtId="0" fontId="14" fillId="23" borderId="0" xfId="0" applyFont="1" applyFill="1" applyBorder="1" applyAlignment="1">
      <alignment horizontal="center" vertical="center"/>
    </xf>
    <xf numFmtId="0" fontId="17" fillId="27" borderId="0" xfId="0" applyFont="1" applyFill="1" applyBorder="1" applyAlignment="1" applyProtection="1">
      <alignment horizontal="left"/>
      <protection hidden="1"/>
    </xf>
    <xf numFmtId="0" fontId="27" fillId="26" borderId="11" xfId="0" applyFont="1" applyFill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89" fontId="7" fillId="0" borderId="19" xfId="0" applyNumberFormat="1" applyFont="1" applyBorder="1" applyAlignment="1">
      <alignment vertical="center"/>
    </xf>
    <xf numFmtId="0" fontId="11" fillId="26" borderId="0" xfId="0" applyFont="1" applyFill="1" applyAlignment="1">
      <alignment horizontal="left" vertical="center"/>
    </xf>
    <xf numFmtId="0" fontId="11" fillId="27" borderId="0" xfId="0" applyFont="1" applyFill="1" applyBorder="1" applyAlignment="1" applyProtection="1">
      <alignment horizontal="left"/>
      <protection hidden="1"/>
    </xf>
    <xf numFmtId="0" fontId="7" fillId="21" borderId="11" xfId="0" applyFont="1" applyFill="1" applyBorder="1" applyAlignment="1">
      <alignment horizontal="center" vertical="center"/>
    </xf>
    <xf numFmtId="0" fontId="7" fillId="21" borderId="16" xfId="0" applyFont="1" applyFill="1" applyBorder="1" applyAlignment="1">
      <alignment horizontal="center" vertical="center"/>
    </xf>
    <xf numFmtId="0" fontId="18" fillId="25" borderId="11" xfId="0" applyFont="1" applyFill="1" applyBorder="1" applyAlignment="1" applyProtection="1">
      <alignment horizontal="center"/>
      <protection hidden="1"/>
    </xf>
    <xf numFmtId="0" fontId="7" fillId="0" borderId="15" xfId="0" applyFont="1" applyBorder="1" applyAlignment="1">
      <alignment horizontal="center"/>
    </xf>
    <xf numFmtId="0" fontId="2" fillId="24" borderId="12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>
      <alignment horizontal="center"/>
    </xf>
    <xf numFmtId="0" fontId="28" fillId="25" borderId="11" xfId="0" applyFont="1" applyFill="1" applyBorder="1" applyAlignment="1" applyProtection="1">
      <alignment horizontal="center"/>
      <protection hidden="1"/>
    </xf>
    <xf numFmtId="0" fontId="29" fillId="0" borderId="15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17" fillId="25" borderId="22" xfId="0" applyFont="1" applyFill="1" applyBorder="1" applyAlignment="1" applyProtection="1">
      <alignment horizontal="center" vertical="center" shrinkToFit="1"/>
      <protection hidden="1"/>
    </xf>
    <xf numFmtId="0" fontId="7" fillId="0" borderId="23" xfId="0" applyFont="1" applyBorder="1" applyAlignment="1">
      <alignment horizontal="center" vertical="center" shrinkToFit="1"/>
    </xf>
    <xf numFmtId="0" fontId="8" fillId="31" borderId="11" xfId="0" applyFont="1" applyFill="1" applyBorder="1" applyAlignment="1">
      <alignment horizontal="center" vertical="center"/>
    </xf>
    <xf numFmtId="0" fontId="8" fillId="31" borderId="15" xfId="0" applyFont="1" applyFill="1" applyBorder="1" applyAlignment="1">
      <alignment horizontal="center" vertical="center"/>
    </xf>
    <xf numFmtId="0" fontId="8" fillId="31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 applyProtection="1">
      <alignment horizontal="center" vertical="center" wrapText="1"/>
      <protection hidden="1"/>
    </xf>
    <xf numFmtId="0" fontId="2" fillId="24" borderId="15" xfId="0" applyFont="1" applyFill="1" applyBorder="1" applyAlignment="1" applyProtection="1">
      <alignment horizontal="center" vertical="center" wrapText="1"/>
      <protection hidden="1"/>
    </xf>
    <xf numFmtId="0" fontId="10" fillId="30" borderId="0" xfId="0" applyFont="1" applyFill="1" applyBorder="1" applyAlignment="1">
      <alignment horizontal="center" vertical="center"/>
    </xf>
    <xf numFmtId="0" fontId="18" fillId="27" borderId="0" xfId="0" applyFont="1" applyFill="1" applyBorder="1" applyAlignment="1" applyProtection="1">
      <alignment horizontal="center"/>
      <protection hidden="1"/>
    </xf>
    <xf numFmtId="0" fontId="7" fillId="26" borderId="0" xfId="0" applyFont="1" applyFill="1" applyBorder="1" applyAlignment="1">
      <alignment horizontal="center"/>
    </xf>
    <xf numFmtId="0" fontId="7" fillId="30" borderId="24" xfId="0" applyFont="1" applyFill="1" applyBorder="1" applyAlignment="1">
      <alignment horizontal="center" vertical="center" wrapText="1"/>
    </xf>
    <xf numFmtId="0" fontId="7" fillId="30" borderId="18" xfId="0" applyFont="1" applyFill="1" applyBorder="1" applyAlignment="1">
      <alignment horizontal="center" vertical="center"/>
    </xf>
    <xf numFmtId="202" fontId="7" fillId="4" borderId="11" xfId="0" applyNumberFormat="1" applyFont="1" applyFill="1" applyBorder="1" applyAlignment="1">
      <alignment horizontal="center" vertical="center"/>
    </xf>
    <xf numFmtId="202" fontId="7" fillId="4" borderId="16" xfId="0" applyNumberFormat="1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 wrapText="1" shrinkToFit="1"/>
    </xf>
    <xf numFmtId="0" fontId="7" fillId="21" borderId="12" xfId="0" applyFont="1" applyFill="1" applyBorder="1" applyAlignment="1">
      <alignment horizontal="center" vertical="center" shrinkToFit="1"/>
    </xf>
    <xf numFmtId="0" fontId="7" fillId="21" borderId="12" xfId="0" applyFont="1" applyFill="1" applyBorder="1" applyAlignment="1">
      <alignment horizontal="center" vertical="center" wrapText="1"/>
    </xf>
    <xf numFmtId="0" fontId="7" fillId="21" borderId="1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9</xdr:col>
      <xdr:colOff>0</xdr:colOff>
      <xdr:row>7</xdr:row>
      <xdr:rowOff>9525</xdr:rowOff>
    </xdr:to>
    <xdr:sp macro="[0]!subm_a">
      <xdr:nvSpPr>
        <xdr:cNvPr id="1" name="Rectangle 6"/>
        <xdr:cNvSpPr>
          <a:spLocks/>
        </xdr:cNvSpPr>
      </xdr:nvSpPr>
      <xdr:spPr>
        <a:xfrm>
          <a:off x="171450" y="1352550"/>
          <a:ext cx="5067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0</xdr:rowOff>
    </xdr:from>
    <xdr:to>
      <xdr:col>9</xdr:col>
      <xdr:colOff>0</xdr:colOff>
      <xdr:row>9</xdr:row>
      <xdr:rowOff>9525</xdr:rowOff>
    </xdr:to>
    <xdr:sp macro="[0]!subm_b">
      <xdr:nvSpPr>
        <xdr:cNvPr id="2" name="Rectangle 7"/>
        <xdr:cNvSpPr>
          <a:spLocks/>
        </xdr:cNvSpPr>
      </xdr:nvSpPr>
      <xdr:spPr>
        <a:xfrm>
          <a:off x="180975" y="1790700"/>
          <a:ext cx="5057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9525</xdr:rowOff>
    </xdr:from>
    <xdr:to>
      <xdr:col>8</xdr:col>
      <xdr:colOff>447675</xdr:colOff>
      <xdr:row>12</xdr:row>
      <xdr:rowOff>257175</xdr:rowOff>
    </xdr:to>
    <xdr:sp macro="[0]!Cox_main">
      <xdr:nvSpPr>
        <xdr:cNvPr id="3" name="Rectangle 8"/>
        <xdr:cNvSpPr>
          <a:spLocks/>
        </xdr:cNvSpPr>
      </xdr:nvSpPr>
      <xdr:spPr>
        <a:xfrm>
          <a:off x="180975" y="2676525"/>
          <a:ext cx="5048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15</xdr:row>
      <xdr:rowOff>180975</xdr:rowOff>
    </xdr:from>
    <xdr:to>
      <xdr:col>8</xdr:col>
      <xdr:colOff>447675</xdr:colOff>
      <xdr:row>16</xdr:row>
      <xdr:rowOff>228600</xdr:rowOff>
    </xdr:to>
    <xdr:sp macro="[0]!m_close">
      <xdr:nvSpPr>
        <xdr:cNvPr id="4" name="Rectangle 9"/>
        <xdr:cNvSpPr>
          <a:spLocks/>
        </xdr:cNvSpPr>
      </xdr:nvSpPr>
      <xdr:spPr>
        <a:xfrm>
          <a:off x="190500" y="3600450"/>
          <a:ext cx="5038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28575</xdr:rowOff>
    </xdr:from>
    <xdr:to>
      <xdr:col>9</xdr:col>
      <xdr:colOff>0</xdr:colOff>
      <xdr:row>15</xdr:row>
      <xdr:rowOff>0</xdr:rowOff>
    </xdr:to>
    <xdr:sp macro="[0]!stat_T">
      <xdr:nvSpPr>
        <xdr:cNvPr id="5" name="Rectangle 12"/>
        <xdr:cNvSpPr>
          <a:spLocks/>
        </xdr:cNvSpPr>
      </xdr:nvSpPr>
      <xdr:spPr>
        <a:xfrm>
          <a:off x="200025" y="3171825"/>
          <a:ext cx="5038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9</xdr:row>
      <xdr:rowOff>180975</xdr:rowOff>
    </xdr:from>
    <xdr:to>
      <xdr:col>9</xdr:col>
      <xdr:colOff>9525</xdr:colOff>
      <xdr:row>10</xdr:row>
      <xdr:rowOff>228600</xdr:rowOff>
    </xdr:to>
    <xdr:sp macro="[0]!subm_c">
      <xdr:nvSpPr>
        <xdr:cNvPr id="6" name="Rectangle 7"/>
        <xdr:cNvSpPr>
          <a:spLocks/>
        </xdr:cNvSpPr>
      </xdr:nvSpPr>
      <xdr:spPr>
        <a:xfrm>
          <a:off x="190500" y="2209800"/>
          <a:ext cx="5057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504825</xdr:colOff>
      <xdr:row>39</xdr:row>
      <xdr:rowOff>9525</xdr:rowOff>
    </xdr:from>
    <xdr:to>
      <xdr:col>8</xdr:col>
      <xdr:colOff>419100</xdr:colOff>
      <xdr:row>39</xdr:row>
      <xdr:rowOff>238125</xdr:rowOff>
    </xdr:to>
    <xdr:sp macro="[0]!main_m">
      <xdr:nvSpPr>
        <xdr:cNvPr id="7" name="AutoShape 4"/>
        <xdr:cNvSpPr>
          <a:spLocks/>
        </xdr:cNvSpPr>
      </xdr:nvSpPr>
      <xdr:spPr>
        <a:xfrm>
          <a:off x="4210050" y="8077200"/>
          <a:ext cx="990600" cy="2286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COX Menu </a:t>
          </a:r>
        </a:p>
      </xdr:txBody>
    </xdr:sp>
    <xdr:clientData/>
  </xdr:twoCellAnchor>
  <xdr:twoCellAnchor>
    <xdr:from>
      <xdr:col>6</xdr:col>
      <xdr:colOff>485775</xdr:colOff>
      <xdr:row>78</xdr:row>
      <xdr:rowOff>19050</xdr:rowOff>
    </xdr:from>
    <xdr:to>
      <xdr:col>8</xdr:col>
      <xdr:colOff>400050</xdr:colOff>
      <xdr:row>78</xdr:row>
      <xdr:rowOff>257175</xdr:rowOff>
    </xdr:to>
    <xdr:sp macro="[0]!main_m">
      <xdr:nvSpPr>
        <xdr:cNvPr id="8" name="AutoShape 4"/>
        <xdr:cNvSpPr>
          <a:spLocks/>
        </xdr:cNvSpPr>
      </xdr:nvSpPr>
      <xdr:spPr>
        <a:xfrm>
          <a:off x="4191000" y="15592425"/>
          <a:ext cx="990600" cy="2381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COX Menu </a:t>
          </a:r>
        </a:p>
      </xdr:txBody>
    </xdr:sp>
    <xdr:clientData/>
  </xdr:twoCellAnchor>
  <xdr:twoCellAnchor>
    <xdr:from>
      <xdr:col>6</xdr:col>
      <xdr:colOff>485775</xdr:colOff>
      <xdr:row>119</xdr:row>
      <xdr:rowOff>0</xdr:rowOff>
    </xdr:from>
    <xdr:to>
      <xdr:col>8</xdr:col>
      <xdr:colOff>400050</xdr:colOff>
      <xdr:row>119</xdr:row>
      <xdr:rowOff>238125</xdr:rowOff>
    </xdr:to>
    <xdr:sp macro="[0]!main_m">
      <xdr:nvSpPr>
        <xdr:cNvPr id="9" name="AutoShape 4"/>
        <xdr:cNvSpPr>
          <a:spLocks/>
        </xdr:cNvSpPr>
      </xdr:nvSpPr>
      <xdr:spPr>
        <a:xfrm>
          <a:off x="4191000" y="23593425"/>
          <a:ext cx="990600" cy="2381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COX Menu </a:t>
          </a:r>
        </a:p>
      </xdr:txBody>
    </xdr:sp>
    <xdr:clientData/>
  </xdr:twoCellAnchor>
  <xdr:twoCellAnchor>
    <xdr:from>
      <xdr:col>1</xdr:col>
      <xdr:colOff>19050</xdr:colOff>
      <xdr:row>43</xdr:row>
      <xdr:rowOff>133350</xdr:rowOff>
    </xdr:from>
    <xdr:to>
      <xdr:col>2</xdr:col>
      <xdr:colOff>28575</xdr:colOff>
      <xdr:row>44</xdr:row>
      <xdr:rowOff>171450</xdr:rowOff>
    </xdr:to>
    <xdr:sp macro="[0]!to_datafile">
      <xdr:nvSpPr>
        <xdr:cNvPr id="10" name="AutoShape 4"/>
        <xdr:cNvSpPr>
          <a:spLocks/>
        </xdr:cNvSpPr>
      </xdr:nvSpPr>
      <xdr:spPr>
        <a:xfrm>
          <a:off x="819150" y="9048750"/>
          <a:ext cx="866775" cy="2286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Brows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552450</xdr:colOff>
      <xdr:row>1</xdr:row>
      <xdr:rowOff>9525</xdr:rowOff>
    </xdr:from>
    <xdr:ext cx="981075" cy="238125"/>
    <xdr:sp macro="[0]!main_m">
      <xdr:nvSpPr>
        <xdr:cNvPr id="1" name="AutoShape 4"/>
        <xdr:cNvSpPr>
          <a:spLocks/>
        </xdr:cNvSpPr>
      </xdr:nvSpPr>
      <xdr:spPr>
        <a:xfrm>
          <a:off x="6229350" y="180975"/>
          <a:ext cx="981075" cy="2381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COX Menu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_hd\lan_hdd\DOCUME~1\ADMINI~1\LOCALS~1\Temp\46B5AA9\Test9GAM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_hd\lan_hdd\DOCUME~1\ADMINI~1\LOCALS~1\Temp\46B5AA9\BOAG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_hd\lan_hdd\DOCUME~1\ADMINI~1\LOCALS~1\Temp\46B5AA9\Test7BO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teration"/>
      <sheetName val="stat_table"/>
      <sheetName val="kaplan1"/>
      <sheetName val="kaplan2"/>
      <sheetName val="boag1"/>
      <sheetName val="boag2"/>
      <sheetName val="Graph2"/>
      <sheetName val="graph_sheet"/>
      <sheetName val="data_sheet"/>
      <sheetName val="Variable_No"/>
    </sheetNames>
    <sheetDataSet>
      <sheetData sheetId="0">
        <row r="87">
          <cell r="K87">
            <v>0</v>
          </cell>
        </row>
        <row r="90">
          <cell r="K90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teration"/>
      <sheetName val="stat-Table"/>
      <sheetName val="kaplan"/>
      <sheetName val="boag"/>
      <sheetName val="population"/>
      <sheetName val="competing"/>
      <sheetName val="rectangle"/>
      <sheetName val="stiple"/>
      <sheetName val="Graph"/>
      <sheetName val="white"/>
      <sheetName val="Variable_No"/>
    </sheetNames>
    <sheetDataSet>
      <sheetData sheetId="0">
        <row r="43">
          <cell r="C43" t="str">
            <v>MK_dutch.csv</v>
          </cell>
          <cell r="F43" t="str">
            <v>LIFETAB_JP.csv</v>
          </cell>
        </row>
      </sheetData>
      <sheetData sheetId="2">
        <row r="7">
          <cell r="G7">
            <v>0.4711426801353498</v>
          </cell>
          <cell r="H7">
            <v>0.0276757758590919</v>
          </cell>
          <cell r="I7">
            <v>0.4109766596090053</v>
          </cell>
          <cell r="J7">
            <v>0.5321590619611184</v>
          </cell>
          <cell r="K7" t="str">
            <v>&gt;50</v>
          </cell>
          <cell r="L7">
            <v>1.5374597980635242E-12</v>
          </cell>
        </row>
        <row r="10">
          <cell r="G10">
            <v>3.146980805063088</v>
          </cell>
          <cell r="H10">
            <v>0.08159866832319483</v>
          </cell>
          <cell r="I10">
            <v>2.987047410562439</v>
          </cell>
          <cell r="J10">
            <v>3.3069141903893633</v>
          </cell>
          <cell r="K10" t="str">
            <v>&gt;50</v>
          </cell>
          <cell r="L10">
            <v>1.5374597980635242E-12</v>
          </cell>
        </row>
        <row r="13">
          <cell r="G13">
            <v>0.8598958996204098</v>
          </cell>
          <cell r="H13">
            <v>0.06290375874846554</v>
          </cell>
          <cell r="I13">
            <v>0.7450355387539805</v>
          </cell>
          <cell r="J13">
            <v>0.9924640013197564</v>
          </cell>
          <cell r="K13" t="str">
            <v>&gt;50</v>
          </cell>
          <cell r="L13">
            <v>1.5374597980635242E-12</v>
          </cell>
        </row>
        <row r="22">
          <cell r="G22">
            <v>114.5175589458373</v>
          </cell>
          <cell r="H22">
            <v>5.198971224037103</v>
          </cell>
          <cell r="I22">
            <v>104.32757534672457</v>
          </cell>
          <cell r="J22">
            <v>124.70754254495002</v>
          </cell>
        </row>
        <row r="25">
          <cell r="G25">
            <v>115.60106553914616</v>
          </cell>
          <cell r="H25">
            <v>5.106722786019882</v>
          </cell>
          <cell r="I25">
            <v>105.5918888785472</v>
          </cell>
          <cell r="J25">
            <v>125.61024219974513</v>
          </cell>
        </row>
        <row r="28">
          <cell r="G28">
            <v>217.360354830846</v>
          </cell>
        </row>
        <row r="31">
          <cell r="G31">
            <v>59.747078782363545</v>
          </cell>
          <cell r="H31">
            <v>2.251862303861934</v>
          </cell>
          <cell r="I31">
            <v>55.333428666794156</v>
          </cell>
          <cell r="J31">
            <v>64.16072889793294</v>
          </cell>
        </row>
        <row r="34">
          <cell r="G34">
            <v>118.6390838736597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teration"/>
      <sheetName val="main"/>
      <sheetName val="stat-Table"/>
      <sheetName val="kaplan"/>
      <sheetName val="boag"/>
      <sheetName val="population"/>
      <sheetName val="competing"/>
      <sheetName val="rectangle"/>
      <sheetName val="stiple"/>
      <sheetName val="Graph"/>
      <sheetName val="white"/>
      <sheetName val="Variable_No"/>
    </sheetNames>
    <sheetDataSet>
      <sheetData sheetId="2">
        <row r="7">
          <cell r="G7">
            <v>0</v>
          </cell>
        </row>
        <row r="10">
          <cell r="G10">
            <v>0.4388266590341075</v>
          </cell>
          <cell r="H10">
            <v>0.197102428554108</v>
          </cell>
          <cell r="I10">
            <v>0.052505899068055806</v>
          </cell>
          <cell r="J10">
            <v>0.8251474190001592</v>
          </cell>
          <cell r="K10">
            <v>4.956807532647038</v>
          </cell>
          <cell r="L10">
            <v>0.025988145127138543</v>
          </cell>
        </row>
        <row r="13">
          <cell r="G13">
            <v>0.903226552608227</v>
          </cell>
          <cell r="H13">
            <v>0.13937562575458487</v>
          </cell>
          <cell r="I13">
            <v>0.6674950560172771</v>
          </cell>
          <cell r="J13">
            <v>1.2222086111083137</v>
          </cell>
          <cell r="K13">
            <v>41.99714155281712</v>
          </cell>
          <cell r="L13">
            <v>9.14069389013563E-11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6"/>
  </sheetPr>
  <dimension ref="A1:P153"/>
  <sheetViews>
    <sheetView showGridLines="0" tabSelected="1" zoomScalePageLayoutView="0" workbookViewId="0" topLeftCell="A1">
      <selection activeCell="E26" sqref="E26"/>
    </sheetView>
  </sheetViews>
  <sheetFormatPr defaultColWidth="9.00390625" defaultRowHeight="13.5"/>
  <cols>
    <col min="1" max="1" width="10.50390625" style="1" customWidth="1"/>
    <col min="2" max="2" width="11.25390625" style="1" customWidth="1"/>
    <col min="3" max="3" width="7.25390625" style="1" customWidth="1"/>
    <col min="4" max="4" width="5.25390625" style="1" customWidth="1"/>
    <col min="5" max="5" width="6.25390625" style="1" customWidth="1"/>
    <col min="6" max="7" width="8.125" style="1" customWidth="1"/>
    <col min="8" max="9" width="6.00390625" style="1" customWidth="1"/>
    <col min="10" max="14" width="6.25390625" style="1" customWidth="1"/>
    <col min="15" max="15" width="4.875" style="1" customWidth="1"/>
    <col min="16" max="16384" width="9.00390625" style="1" customWidth="1"/>
  </cols>
  <sheetData>
    <row r="1" spans="1:16" ht="15">
      <c r="A1" s="24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0.25" customHeight="1">
      <c r="A2" s="88" t="s">
        <v>12</v>
      </c>
      <c r="B2" s="89"/>
      <c r="C2" s="89"/>
      <c r="D2" s="89"/>
      <c r="E2" s="89"/>
      <c r="F2" s="89"/>
      <c r="G2" s="89"/>
      <c r="H2" s="89"/>
      <c r="I2" s="90"/>
      <c r="J2" s="13"/>
      <c r="K2" s="13"/>
      <c r="L2" s="13"/>
      <c r="M2" s="13"/>
      <c r="N2" s="13"/>
      <c r="O2" s="13"/>
      <c r="P2" s="13"/>
    </row>
    <row r="3" spans="1:16" ht="15">
      <c r="A3" s="2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5.5">
      <c r="A4" s="20"/>
      <c r="B4" s="13"/>
      <c r="C4" s="13"/>
      <c r="D4" s="93" t="s">
        <v>78</v>
      </c>
      <c r="E4" s="93"/>
      <c r="F4" s="93"/>
      <c r="G4" s="93"/>
      <c r="H4" s="13"/>
      <c r="I4" s="13"/>
      <c r="J4" s="13"/>
      <c r="K4" s="13"/>
      <c r="L4" s="13"/>
      <c r="M4" s="13"/>
      <c r="N4" s="13"/>
      <c r="O4" s="13"/>
      <c r="P4" s="13"/>
    </row>
    <row r="5" spans="1:16" ht="15">
      <c r="A5" s="20"/>
      <c r="B5" s="13"/>
      <c r="C5" s="13"/>
      <c r="D5" s="21"/>
      <c r="E5" s="21"/>
      <c r="F5" s="21"/>
      <c r="G5" s="13"/>
      <c r="H5" s="13"/>
      <c r="I5" s="20"/>
      <c r="J5" s="13"/>
      <c r="K5" s="13"/>
      <c r="L5" s="13"/>
      <c r="M5" s="13"/>
      <c r="N5" s="13"/>
      <c r="O5" s="13"/>
      <c r="P5" s="13"/>
    </row>
    <row r="6" spans="1:16" ht="15.75">
      <c r="A6" s="22"/>
      <c r="B6" s="23"/>
      <c r="C6" s="13"/>
      <c r="D6" s="37"/>
      <c r="E6" s="37"/>
      <c r="F6" s="37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8.75" customHeight="1" thickBot="1">
      <c r="A7" s="70" t="s">
        <v>46</v>
      </c>
      <c r="B7" s="2" t="s">
        <v>43</v>
      </c>
      <c r="C7" s="3"/>
      <c r="D7" s="3"/>
      <c r="E7" s="3"/>
      <c r="F7" s="3"/>
      <c r="G7" s="3"/>
      <c r="H7" s="3"/>
      <c r="I7" s="3"/>
      <c r="J7" s="64" t="s">
        <v>57</v>
      </c>
      <c r="K7" s="13"/>
      <c r="L7" s="13"/>
      <c r="M7" s="13"/>
      <c r="N7" s="13"/>
      <c r="O7" s="13"/>
      <c r="P7" s="13"/>
    </row>
    <row r="8" spans="1:16" ht="15.75">
      <c r="A8" s="31"/>
      <c r="B8" s="2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8.75" customHeight="1" thickBot="1">
      <c r="A9" s="70" t="s">
        <v>47</v>
      </c>
      <c r="B9" s="2" t="s">
        <v>82</v>
      </c>
      <c r="C9" s="3"/>
      <c r="D9" s="3"/>
      <c r="E9" s="3"/>
      <c r="F9" s="3"/>
      <c r="G9" s="3"/>
      <c r="H9" s="3"/>
      <c r="I9" s="3"/>
      <c r="J9" s="64" t="s">
        <v>60</v>
      </c>
      <c r="K9" s="13"/>
      <c r="L9" s="13"/>
      <c r="M9" s="13"/>
      <c r="N9" s="13"/>
      <c r="O9" s="13"/>
      <c r="P9" s="13"/>
    </row>
    <row r="10" spans="1:16" ht="15.75">
      <c r="A10" s="31"/>
      <c r="B10" s="2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8.75" customHeight="1" thickBot="1">
      <c r="A11" s="70" t="s">
        <v>48</v>
      </c>
      <c r="B11" s="2" t="s">
        <v>38</v>
      </c>
      <c r="C11" s="3"/>
      <c r="D11" s="3"/>
      <c r="E11" s="3"/>
      <c r="F11" s="3"/>
      <c r="G11" s="3"/>
      <c r="H11" s="3"/>
      <c r="I11" s="3"/>
      <c r="J11" s="64" t="s">
        <v>62</v>
      </c>
      <c r="K11" s="13"/>
      <c r="L11" s="13"/>
      <c r="M11" s="13"/>
      <c r="N11" s="13"/>
      <c r="O11" s="13"/>
      <c r="P11" s="13"/>
    </row>
    <row r="12" spans="1:16" ht="15.75">
      <c r="A12" s="31"/>
      <c r="B12" s="2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21.75" customHeight="1" thickBot="1">
      <c r="A13" s="70" t="s">
        <v>49</v>
      </c>
      <c r="B13" s="2" t="s">
        <v>83</v>
      </c>
      <c r="C13" s="3"/>
      <c r="D13" s="3"/>
      <c r="E13" s="3"/>
      <c r="F13" s="3"/>
      <c r="G13" s="3"/>
      <c r="H13" s="3"/>
      <c r="I13" s="3"/>
      <c r="J13" s="13" t="s">
        <v>58</v>
      </c>
      <c r="K13" s="13"/>
      <c r="L13" s="13"/>
      <c r="M13" s="13"/>
      <c r="N13" s="13"/>
      <c r="O13" s="13"/>
      <c r="P13" s="13"/>
    </row>
    <row r="14" spans="1:16" ht="15.75">
      <c r="A14" s="31"/>
      <c r="B14" s="2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21.75" customHeight="1" thickBot="1">
      <c r="A15" s="70" t="s">
        <v>50</v>
      </c>
      <c r="B15" s="2" t="s">
        <v>37</v>
      </c>
      <c r="C15" s="3"/>
      <c r="D15" s="3"/>
      <c r="E15" s="3"/>
      <c r="F15" s="3"/>
      <c r="G15" s="3"/>
      <c r="H15" s="3"/>
      <c r="I15" s="3"/>
      <c r="J15" s="13" t="s">
        <v>61</v>
      </c>
      <c r="K15" s="13"/>
      <c r="L15" s="13"/>
      <c r="M15" s="13"/>
      <c r="N15" s="13"/>
      <c r="O15" s="13"/>
      <c r="P15" s="13"/>
    </row>
    <row r="16" spans="1:16" ht="15.75">
      <c r="A16" s="31"/>
      <c r="B16" s="2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9.5" thickBot="1">
      <c r="A17" s="70" t="s">
        <v>51</v>
      </c>
      <c r="B17" s="2" t="s">
        <v>0</v>
      </c>
      <c r="C17" s="3"/>
      <c r="D17" s="3"/>
      <c r="E17" s="3"/>
      <c r="F17" s="3"/>
      <c r="G17" s="3"/>
      <c r="H17" s="3"/>
      <c r="I17" s="3"/>
      <c r="J17" s="13" t="s">
        <v>59</v>
      </c>
      <c r="K17" s="13"/>
      <c r="L17" s="13"/>
      <c r="M17" s="13"/>
      <c r="N17" s="13"/>
      <c r="O17" s="13"/>
      <c r="P17" s="13"/>
    </row>
    <row r="18" spans="1:16" ht="15">
      <c r="A18" s="13"/>
      <c r="B18" s="19"/>
      <c r="C18" s="19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13"/>
      <c r="B19" s="19"/>
      <c r="C19" s="19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">
      <c r="A20" s="13"/>
      <c r="B20" s="19"/>
      <c r="C20" s="19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1:16" ht="15.75">
      <c r="A39" s="36" t="s">
        <v>11</v>
      </c>
      <c r="B39" s="20"/>
      <c r="C39" s="20"/>
      <c r="D39" s="20"/>
      <c r="E39" s="20"/>
      <c r="F39" s="20"/>
      <c r="G39" s="20"/>
      <c r="H39" s="20"/>
      <c r="I39" s="13"/>
      <c r="J39" s="13"/>
      <c r="K39" s="13"/>
      <c r="L39" s="13"/>
      <c r="M39" s="13"/>
      <c r="N39" s="13"/>
      <c r="O39" s="13"/>
      <c r="P39" s="13"/>
    </row>
    <row r="40" spans="1:16" ht="20.25">
      <c r="A40" s="63" t="s">
        <v>52</v>
      </c>
      <c r="B40" s="4" t="s">
        <v>44</v>
      </c>
      <c r="C40" s="5"/>
      <c r="D40" s="5"/>
      <c r="E40" s="5"/>
      <c r="F40" s="5"/>
      <c r="G40" s="5"/>
      <c r="H40" s="5"/>
      <c r="I40" s="5"/>
      <c r="J40" s="64" t="s">
        <v>57</v>
      </c>
      <c r="K40" s="13"/>
      <c r="L40" s="64"/>
      <c r="M40" s="13"/>
      <c r="N40" s="13"/>
      <c r="O40" s="13"/>
      <c r="P40" s="13"/>
    </row>
    <row r="41" spans="1:16" ht="15">
      <c r="A41" s="20"/>
      <c r="B41" s="29"/>
      <c r="C41" s="19"/>
      <c r="D41" s="13"/>
      <c r="E41" s="30" t="s">
        <v>6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.75" customHeight="1" thickBot="1">
      <c r="A42" s="20"/>
      <c r="B42" s="86" t="s">
        <v>14</v>
      </c>
      <c r="C42" s="8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.75" thickBot="1">
      <c r="A43" s="13"/>
      <c r="B43" s="73"/>
      <c r="C43" s="7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9"/>
      <c r="C44" s="1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9"/>
      <c r="C45" s="1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.75">
      <c r="A46" s="11"/>
      <c r="B46" s="18"/>
      <c r="C46" s="19"/>
      <c r="D46" s="19"/>
      <c r="E46" s="1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9"/>
      <c r="C47" s="19"/>
      <c r="D47" s="19"/>
      <c r="E47" s="1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.75">
      <c r="A48" s="11"/>
      <c r="B48" s="18"/>
      <c r="C48" s="19"/>
      <c r="D48" s="19"/>
      <c r="E48" s="1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9"/>
      <c r="C49" s="19"/>
      <c r="D49" s="19"/>
      <c r="E49" s="1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9"/>
      <c r="C50" s="19"/>
      <c r="D50" s="19"/>
      <c r="E50" s="19"/>
      <c r="F50" s="19"/>
      <c r="G50" s="19"/>
      <c r="H50" s="19"/>
      <c r="I50" s="19"/>
      <c r="J50" s="19"/>
      <c r="K50" s="13"/>
      <c r="L50" s="13"/>
      <c r="M50" s="13"/>
      <c r="N50" s="13"/>
      <c r="O50" s="13"/>
      <c r="P50" s="13"/>
    </row>
    <row r="51" spans="1:16" ht="15">
      <c r="A51" s="13"/>
      <c r="B51" s="19"/>
      <c r="C51" s="19"/>
      <c r="D51" s="19"/>
      <c r="E51" s="19"/>
      <c r="F51" s="19"/>
      <c r="G51" s="19"/>
      <c r="H51" s="19"/>
      <c r="I51" s="19"/>
      <c r="J51" s="19"/>
      <c r="K51" s="13"/>
      <c r="L51" s="13"/>
      <c r="M51" s="13"/>
      <c r="N51" s="13"/>
      <c r="O51" s="13"/>
      <c r="P51" s="13"/>
    </row>
    <row r="52" spans="1:16" ht="15">
      <c r="A52" s="13"/>
      <c r="B52" s="19"/>
      <c r="C52" s="19"/>
      <c r="D52" s="19"/>
      <c r="E52" s="19"/>
      <c r="F52" s="19"/>
      <c r="G52" s="19"/>
      <c r="H52" s="19"/>
      <c r="I52" s="19"/>
      <c r="J52" s="19"/>
      <c r="K52" s="13"/>
      <c r="L52" s="13"/>
      <c r="M52" s="13"/>
      <c r="N52" s="13"/>
      <c r="O52" s="13"/>
      <c r="P52" s="13"/>
    </row>
    <row r="53" spans="1:16" ht="15">
      <c r="A53" s="13"/>
      <c r="B53" s="19"/>
      <c r="C53" s="19"/>
      <c r="D53" s="19"/>
      <c r="E53" s="19"/>
      <c r="F53" s="19"/>
      <c r="G53" s="19"/>
      <c r="H53" s="19"/>
      <c r="I53" s="19"/>
      <c r="J53" s="19"/>
      <c r="K53" s="13"/>
      <c r="L53" s="13"/>
      <c r="M53" s="13"/>
      <c r="N53" s="13"/>
      <c r="O53" s="13"/>
      <c r="P53" s="13"/>
    </row>
    <row r="54" spans="1:16" ht="15">
      <c r="A54" s="13"/>
      <c r="B54" s="19"/>
      <c r="C54" s="19"/>
      <c r="D54" s="19"/>
      <c r="E54" s="19"/>
      <c r="F54" s="19"/>
      <c r="G54" s="19"/>
      <c r="H54" s="19"/>
      <c r="I54" s="19"/>
      <c r="J54" s="19"/>
      <c r="K54" s="13"/>
      <c r="L54" s="13"/>
      <c r="M54" s="13"/>
      <c r="N54" s="13"/>
      <c r="O54" s="13"/>
      <c r="P54" s="13"/>
    </row>
    <row r="55" spans="1:16" ht="15">
      <c r="A55" s="13"/>
      <c r="B55" s="19"/>
      <c r="C55" s="19"/>
      <c r="D55" s="19"/>
      <c r="E55" s="19"/>
      <c r="F55" s="19"/>
      <c r="G55" s="19"/>
      <c r="H55" s="19"/>
      <c r="I55" s="19"/>
      <c r="J55" s="19"/>
      <c r="K55" s="13"/>
      <c r="L55" s="13"/>
      <c r="M55" s="13"/>
      <c r="N55" s="13"/>
      <c r="O55" s="13"/>
      <c r="P55" s="13"/>
    </row>
    <row r="56" spans="1:16" ht="15">
      <c r="A56" s="13"/>
      <c r="B56" s="19"/>
      <c r="C56" s="19"/>
      <c r="D56" s="19"/>
      <c r="E56" s="19"/>
      <c r="F56" s="19"/>
      <c r="G56" s="19"/>
      <c r="H56" s="19"/>
      <c r="I56" s="19"/>
      <c r="J56" s="19"/>
      <c r="K56" s="13"/>
      <c r="L56" s="13"/>
      <c r="M56" s="13"/>
      <c r="N56" s="13"/>
      <c r="O56" s="13"/>
      <c r="P56" s="13"/>
    </row>
    <row r="57" spans="1:16" ht="15">
      <c r="A57" s="13"/>
      <c r="B57" s="19"/>
      <c r="C57" s="19"/>
      <c r="D57" s="19"/>
      <c r="E57" s="19"/>
      <c r="F57" s="19"/>
      <c r="G57" s="19"/>
      <c r="H57" s="19"/>
      <c r="I57" s="19"/>
      <c r="J57" s="19"/>
      <c r="K57" s="13"/>
      <c r="L57" s="13"/>
      <c r="M57" s="13"/>
      <c r="N57" s="13"/>
      <c r="O57" s="13"/>
      <c r="P57" s="13"/>
    </row>
    <row r="58" spans="1:16" ht="15">
      <c r="A58" s="13"/>
      <c r="B58" s="19"/>
      <c r="C58" s="19"/>
      <c r="D58" s="19"/>
      <c r="E58" s="19"/>
      <c r="F58" s="19"/>
      <c r="G58" s="19"/>
      <c r="H58" s="19"/>
      <c r="I58" s="19"/>
      <c r="J58" s="19"/>
      <c r="K58" s="13"/>
      <c r="L58" s="13"/>
      <c r="M58" s="13"/>
      <c r="N58" s="13"/>
      <c r="O58" s="13"/>
      <c r="P58" s="13"/>
    </row>
    <row r="59" spans="1:16" ht="15">
      <c r="A59" s="13"/>
      <c r="B59" s="19"/>
      <c r="C59" s="19"/>
      <c r="D59" s="19"/>
      <c r="E59" s="19"/>
      <c r="F59" s="19"/>
      <c r="G59" s="19"/>
      <c r="H59" s="19"/>
      <c r="I59" s="19"/>
      <c r="J59" s="19"/>
      <c r="K59" s="13"/>
      <c r="L59" s="13"/>
      <c r="M59" s="13"/>
      <c r="N59" s="13"/>
      <c r="O59" s="13"/>
      <c r="P59" s="13"/>
    </row>
    <row r="60" spans="1:16" ht="15">
      <c r="A60" s="13"/>
      <c r="B60" s="19"/>
      <c r="C60" s="19"/>
      <c r="D60" s="19"/>
      <c r="E60" s="19"/>
      <c r="F60" s="19"/>
      <c r="G60" s="19"/>
      <c r="H60" s="19"/>
      <c r="I60" s="19"/>
      <c r="J60" s="19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4"/>
      <c r="D63" s="14"/>
      <c r="E63" s="14"/>
      <c r="F63" s="14"/>
      <c r="G63" s="14"/>
      <c r="H63" s="14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4"/>
      <c r="D64" s="14"/>
      <c r="E64" s="31"/>
      <c r="F64" s="31"/>
      <c r="G64" s="31"/>
      <c r="H64" s="31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4"/>
      <c r="D65" s="14"/>
      <c r="E65" s="31"/>
      <c r="F65" s="31"/>
      <c r="G65" s="31"/>
      <c r="H65" s="31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4"/>
      <c r="D66" s="14"/>
      <c r="E66" s="31"/>
      <c r="F66" s="31"/>
      <c r="G66" s="31"/>
      <c r="H66" s="31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4"/>
      <c r="D67" s="14"/>
      <c r="E67" s="31"/>
      <c r="F67" s="31"/>
      <c r="G67" s="31"/>
      <c r="H67" s="31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4"/>
      <c r="D68" s="14"/>
      <c r="E68" s="31"/>
      <c r="F68" s="31"/>
      <c r="G68" s="31"/>
      <c r="H68" s="31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4"/>
      <c r="D69" s="14"/>
      <c r="E69" s="31"/>
      <c r="F69" s="31"/>
      <c r="G69" s="31"/>
      <c r="H69" s="31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4"/>
      <c r="D70" s="14"/>
      <c r="E70" s="31"/>
      <c r="F70" s="31"/>
      <c r="G70" s="31"/>
      <c r="H70" s="31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4"/>
      <c r="D71" s="14"/>
      <c r="E71" s="31"/>
      <c r="F71" s="31"/>
      <c r="G71" s="31"/>
      <c r="H71" s="31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4"/>
      <c r="D72" s="14"/>
      <c r="E72" s="31"/>
      <c r="F72" s="31"/>
      <c r="G72" s="31"/>
      <c r="H72" s="31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4"/>
      <c r="D73" s="14"/>
      <c r="E73" s="31"/>
      <c r="F73" s="31"/>
      <c r="G73" s="31"/>
      <c r="H73" s="31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4"/>
      <c r="D74" s="14"/>
      <c r="E74" s="31"/>
      <c r="F74" s="31"/>
      <c r="G74" s="31"/>
      <c r="H74" s="31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8" spans="1:16" ht="15.75">
      <c r="A78" s="36" t="s">
        <v>11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24.75" customHeight="1">
      <c r="A79" s="4" t="s">
        <v>47</v>
      </c>
      <c r="B79" s="4" t="s">
        <v>45</v>
      </c>
      <c r="C79" s="5"/>
      <c r="D79" s="5"/>
      <c r="E79" s="5"/>
      <c r="F79" s="5"/>
      <c r="G79" s="5"/>
      <c r="H79" s="5"/>
      <c r="I79" s="5"/>
      <c r="J79" s="64" t="s">
        <v>60</v>
      </c>
      <c r="K79" s="13"/>
      <c r="L79" s="64"/>
      <c r="M79" s="13"/>
      <c r="N79" s="13"/>
      <c r="O79" s="13"/>
      <c r="P79" s="13"/>
    </row>
    <row r="80" spans="1:16" ht="3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29.25" thickBot="1">
      <c r="A82" s="7" t="s">
        <v>5</v>
      </c>
      <c r="B82" s="7" t="s">
        <v>1</v>
      </c>
      <c r="C82" s="91" t="s">
        <v>13</v>
      </c>
      <c r="D82" s="92"/>
      <c r="E82" s="11" t="s">
        <v>4</v>
      </c>
      <c r="F82" s="10" t="s">
        <v>76</v>
      </c>
      <c r="G82" s="14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8"/>
      <c r="B83" s="9"/>
      <c r="C83" s="77"/>
      <c r="D83" s="78"/>
      <c r="E83" s="13"/>
      <c r="F83" s="79" t="s">
        <v>2</v>
      </c>
      <c r="G83" s="80"/>
      <c r="H83" s="82"/>
      <c r="I83" s="16"/>
      <c r="J83" s="13"/>
      <c r="K83" s="13"/>
      <c r="L83" s="13"/>
      <c r="M83" s="13"/>
      <c r="N83" s="13"/>
      <c r="O83" s="13"/>
      <c r="P83" s="13"/>
    </row>
    <row r="84" spans="1:16" ht="15">
      <c r="A84" s="8"/>
      <c r="B84" s="9"/>
      <c r="C84" s="77"/>
      <c r="D84" s="78"/>
      <c r="E84" s="13"/>
      <c r="F84" s="79" t="s">
        <v>73</v>
      </c>
      <c r="G84" s="80"/>
      <c r="H84" s="82"/>
      <c r="I84" s="17"/>
      <c r="J84" s="13"/>
      <c r="K84" s="13"/>
      <c r="L84" s="13"/>
      <c r="M84" s="13"/>
      <c r="N84" s="13"/>
      <c r="O84" s="13"/>
      <c r="P84" s="13"/>
    </row>
    <row r="85" spans="1:16" ht="15">
      <c r="A85" s="8"/>
      <c r="B85" s="9"/>
      <c r="C85" s="77"/>
      <c r="D85" s="78"/>
      <c r="E85" s="13"/>
      <c r="F85" s="94"/>
      <c r="G85" s="95"/>
      <c r="H85" s="95"/>
      <c r="I85" s="31"/>
      <c r="J85" s="13"/>
      <c r="K85" s="13"/>
      <c r="L85" s="13"/>
      <c r="M85" s="13"/>
      <c r="N85" s="13"/>
      <c r="O85" s="13"/>
      <c r="P85" s="13"/>
    </row>
    <row r="86" spans="1:16" ht="16.5" thickBot="1">
      <c r="A86" s="8"/>
      <c r="B86" s="9"/>
      <c r="C86" s="77"/>
      <c r="D86" s="78"/>
      <c r="E86" s="11" t="s">
        <v>3</v>
      </c>
      <c r="F86" s="10" t="s">
        <v>74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.75" thickBot="1">
      <c r="A87" s="8"/>
      <c r="B87" s="9"/>
      <c r="C87" s="77"/>
      <c r="D87" s="78"/>
      <c r="E87" s="13"/>
      <c r="F87" s="79" t="s">
        <v>42</v>
      </c>
      <c r="G87" s="80"/>
      <c r="H87" s="82"/>
      <c r="I87" s="52"/>
      <c r="J87" s="13" t="s">
        <v>64</v>
      </c>
      <c r="K87" s="56"/>
      <c r="L87" s="13"/>
      <c r="M87" s="13"/>
      <c r="N87" s="13"/>
      <c r="O87" s="13"/>
      <c r="P87" s="13"/>
    </row>
    <row r="88" spans="1:16" ht="16.5" thickBot="1">
      <c r="A88" s="8"/>
      <c r="B88" s="9"/>
      <c r="C88" s="77"/>
      <c r="D88" s="78"/>
      <c r="E88" s="11"/>
      <c r="F88" s="10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.75" thickBot="1">
      <c r="A89" s="8"/>
      <c r="B89" s="9"/>
      <c r="C89" s="77"/>
      <c r="D89" s="78"/>
      <c r="E89" s="13"/>
      <c r="F89" s="79" t="s">
        <v>72</v>
      </c>
      <c r="G89" s="80"/>
      <c r="H89" s="82"/>
      <c r="I89" s="52"/>
      <c r="J89" s="13" t="s">
        <v>65</v>
      </c>
      <c r="K89" s="13"/>
      <c r="L89" s="13"/>
      <c r="M89" s="13"/>
      <c r="N89" s="13"/>
      <c r="O89" s="13"/>
      <c r="P89" s="13"/>
    </row>
    <row r="90" spans="1:16" ht="16.5" thickBot="1">
      <c r="A90" s="8"/>
      <c r="B90" s="9"/>
      <c r="C90" s="77"/>
      <c r="D90" s="78"/>
      <c r="E90" s="11"/>
      <c r="F90" s="10"/>
      <c r="G90" s="13"/>
      <c r="H90" s="13"/>
      <c r="I90" s="13"/>
      <c r="J90" s="13"/>
      <c r="K90" s="14"/>
      <c r="L90" s="13"/>
      <c r="M90" s="13"/>
      <c r="N90" s="13"/>
      <c r="O90" s="13"/>
      <c r="P90" s="13"/>
    </row>
    <row r="91" spans="1:16" ht="15.75" customHeight="1" thickBot="1">
      <c r="A91" s="8"/>
      <c r="B91" s="9"/>
      <c r="C91" s="77"/>
      <c r="D91" s="78"/>
      <c r="E91" s="13"/>
      <c r="F91" s="83" t="s">
        <v>71</v>
      </c>
      <c r="G91" s="84"/>
      <c r="H91" s="85"/>
      <c r="I91" s="52"/>
      <c r="J91" s="13" t="s">
        <v>66</v>
      </c>
      <c r="K91" s="42"/>
      <c r="L91" s="13"/>
      <c r="M91" s="13"/>
      <c r="N91" s="13"/>
      <c r="O91" s="13"/>
      <c r="P91" s="13"/>
    </row>
    <row r="92" spans="1:16" ht="15">
      <c r="A92" s="8"/>
      <c r="B92" s="9"/>
      <c r="C92" s="77"/>
      <c r="D92" s="78"/>
      <c r="E92" s="14"/>
      <c r="F92" s="57"/>
      <c r="G92" s="57"/>
      <c r="H92" s="57"/>
      <c r="I92" s="31"/>
      <c r="J92" s="31"/>
      <c r="K92" s="31"/>
      <c r="L92" s="15">
        <f>COUNT(I92:K92)</f>
        <v>0</v>
      </c>
      <c r="M92" s="13"/>
      <c r="N92" s="13"/>
      <c r="O92" s="13"/>
      <c r="P92" s="13"/>
    </row>
    <row r="93" spans="1:16" ht="15">
      <c r="A93" s="8"/>
      <c r="B93" s="9"/>
      <c r="C93" s="77"/>
      <c r="D93" s="78"/>
      <c r="E93" s="13"/>
      <c r="F93" s="13"/>
      <c r="G93" s="13"/>
      <c r="H93" s="13"/>
      <c r="I93" s="13"/>
      <c r="J93" s="64"/>
      <c r="K93" s="13"/>
      <c r="L93" s="13"/>
      <c r="M93" s="13"/>
      <c r="N93" s="13"/>
      <c r="O93" s="13"/>
      <c r="P93" s="13"/>
    </row>
    <row r="94" spans="1:16" ht="15.75">
      <c r="A94" s="8"/>
      <c r="B94" s="9"/>
      <c r="C94" s="77"/>
      <c r="D94" s="78"/>
      <c r="E94" s="39"/>
      <c r="F94" s="40"/>
      <c r="G94" s="14"/>
      <c r="H94" s="14"/>
      <c r="I94" s="14"/>
      <c r="J94" s="64"/>
      <c r="K94" s="14"/>
      <c r="L94" s="14"/>
      <c r="M94" s="13"/>
      <c r="N94" s="13"/>
      <c r="O94" s="13"/>
      <c r="P94" s="13"/>
    </row>
    <row r="95" spans="1:16" ht="15">
      <c r="A95" s="8"/>
      <c r="B95" s="9"/>
      <c r="C95" s="77"/>
      <c r="D95" s="78"/>
      <c r="E95" s="14"/>
      <c r="F95" s="14"/>
      <c r="G95" s="14"/>
      <c r="H95" s="42"/>
      <c r="I95" s="42"/>
      <c r="J95" s="68"/>
      <c r="K95" s="66"/>
      <c r="L95" s="69"/>
      <c r="M95" s="69"/>
      <c r="N95" s="21"/>
      <c r="O95" s="13"/>
      <c r="P95" s="13"/>
    </row>
    <row r="96" spans="1:16" ht="15.75" customHeight="1">
      <c r="A96" s="8"/>
      <c r="B96" s="9"/>
      <c r="C96" s="77"/>
      <c r="D96" s="78"/>
      <c r="E96" s="14"/>
      <c r="F96" s="71" t="s">
        <v>75</v>
      </c>
      <c r="G96" s="41"/>
      <c r="H96" s="42"/>
      <c r="I96" s="42"/>
      <c r="J96" s="64" t="s">
        <v>79</v>
      </c>
      <c r="K96" s="67"/>
      <c r="L96" s="69"/>
      <c r="M96" s="69"/>
      <c r="N96" s="21"/>
      <c r="O96" s="13"/>
      <c r="P96" s="13"/>
    </row>
    <row r="97" spans="1:16" ht="15">
      <c r="A97" s="8"/>
      <c r="B97" s="9"/>
      <c r="C97" s="77"/>
      <c r="D97" s="78"/>
      <c r="E97" s="14"/>
      <c r="F97" s="76" t="s">
        <v>42</v>
      </c>
      <c r="G97" s="43"/>
      <c r="H97" s="31"/>
      <c r="I97" s="31"/>
      <c r="J97" s="21" t="s">
        <v>64</v>
      </c>
      <c r="K97" s="44"/>
      <c r="L97" s="69"/>
      <c r="M97" s="69"/>
      <c r="N97" s="21"/>
      <c r="O97" s="13"/>
      <c r="P97" s="13"/>
    </row>
    <row r="98" spans="1:16" ht="15">
      <c r="A98" s="8"/>
      <c r="B98" s="9"/>
      <c r="C98" s="77"/>
      <c r="D98" s="78"/>
      <c r="E98" s="14"/>
      <c r="F98" s="76" t="s">
        <v>69</v>
      </c>
      <c r="G98" s="43"/>
      <c r="H98" s="31"/>
      <c r="I98" s="31"/>
      <c r="J98" s="21" t="s">
        <v>65</v>
      </c>
      <c r="K98" s="44"/>
      <c r="L98" s="69"/>
      <c r="M98" s="69"/>
      <c r="N98" s="21"/>
      <c r="O98" s="13"/>
      <c r="P98" s="13"/>
    </row>
    <row r="99" spans="1:16" ht="15">
      <c r="A99" s="8"/>
      <c r="B99" s="9"/>
      <c r="C99" s="77"/>
      <c r="D99" s="78"/>
      <c r="E99" s="14"/>
      <c r="F99" s="76" t="s">
        <v>17</v>
      </c>
      <c r="G99" s="43"/>
      <c r="H99" s="14"/>
      <c r="I99" s="14"/>
      <c r="J99" s="21" t="s">
        <v>66</v>
      </c>
      <c r="K99" s="44"/>
      <c r="L99" s="69"/>
      <c r="M99" s="69"/>
      <c r="N99" s="21"/>
      <c r="O99" s="13"/>
      <c r="P99" s="13"/>
    </row>
    <row r="100" spans="1:16" ht="15">
      <c r="A100" s="8"/>
      <c r="B100" s="9"/>
      <c r="C100" s="77"/>
      <c r="D100" s="78"/>
      <c r="E100" s="13"/>
      <c r="F100" s="75" t="s">
        <v>18</v>
      </c>
      <c r="G100" s="13"/>
      <c r="H100" s="13"/>
      <c r="I100" s="13"/>
      <c r="J100" s="21" t="s">
        <v>67</v>
      </c>
      <c r="K100" s="13"/>
      <c r="L100" s="13"/>
      <c r="M100" s="13"/>
      <c r="N100" s="13"/>
      <c r="O100" s="13"/>
      <c r="P100" s="13"/>
    </row>
    <row r="101" spans="1:16" ht="15">
      <c r="A101" s="8"/>
      <c r="B101" s="9"/>
      <c r="C101" s="77"/>
      <c r="D101" s="78"/>
      <c r="E101" s="13"/>
      <c r="F101" s="75" t="s">
        <v>70</v>
      </c>
      <c r="G101" s="13"/>
      <c r="H101" s="13"/>
      <c r="I101" s="13"/>
      <c r="J101" s="21" t="s">
        <v>68</v>
      </c>
      <c r="K101" s="13"/>
      <c r="L101" s="13"/>
      <c r="M101" s="13"/>
      <c r="N101" s="13"/>
      <c r="O101" s="13"/>
      <c r="P101" s="13"/>
    </row>
    <row r="102" spans="1:16" ht="15">
      <c r="A102" s="8"/>
      <c r="B102" s="9"/>
      <c r="C102" s="77"/>
      <c r="D102" s="78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8"/>
      <c r="B103" s="9"/>
      <c r="C103" s="77"/>
      <c r="D103" s="78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8"/>
      <c r="B104" s="9"/>
      <c r="C104" s="77"/>
      <c r="D104" s="78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8"/>
      <c r="B105" s="9"/>
      <c r="C105" s="77"/>
      <c r="D105" s="78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8"/>
      <c r="B106" s="9"/>
      <c r="C106" s="77"/>
      <c r="D106" s="78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8"/>
      <c r="B107" s="9"/>
      <c r="C107" s="77"/>
      <c r="D107" s="78"/>
      <c r="E107" s="13"/>
      <c r="F107" s="14"/>
      <c r="G107" s="14"/>
      <c r="H107" s="14"/>
      <c r="I107" s="14"/>
      <c r="J107" s="14"/>
      <c r="K107" s="14"/>
      <c r="L107" s="14"/>
      <c r="M107" s="13"/>
      <c r="N107" s="13"/>
      <c r="O107" s="13"/>
      <c r="P107" s="13"/>
    </row>
    <row r="108" spans="1:16" ht="15">
      <c r="A108" s="8"/>
      <c r="B108" s="9"/>
      <c r="C108" s="77"/>
      <c r="D108" s="78"/>
      <c r="E108" s="13"/>
      <c r="F108" s="14"/>
      <c r="G108" s="14"/>
      <c r="H108" s="14"/>
      <c r="I108" s="14"/>
      <c r="J108" s="14"/>
      <c r="K108" s="14"/>
      <c r="L108" s="14"/>
      <c r="M108" s="13"/>
      <c r="N108" s="13"/>
      <c r="O108" s="13"/>
      <c r="P108" s="13"/>
    </row>
    <row r="109" spans="1:16" ht="15">
      <c r="A109" s="8"/>
      <c r="B109" s="9"/>
      <c r="C109" s="77"/>
      <c r="D109" s="78"/>
      <c r="E109" s="13"/>
      <c r="F109" s="14"/>
      <c r="G109" s="14"/>
      <c r="H109" s="14"/>
      <c r="I109" s="14"/>
      <c r="J109" s="14"/>
      <c r="K109" s="14"/>
      <c r="L109" s="14"/>
      <c r="M109" s="13"/>
      <c r="N109" s="13"/>
      <c r="O109" s="13"/>
      <c r="P109" s="13"/>
    </row>
    <row r="110" spans="1:16" ht="15">
      <c r="A110" s="8"/>
      <c r="B110" s="9"/>
      <c r="C110" s="77"/>
      <c r="D110" s="78"/>
      <c r="E110" s="13"/>
      <c r="F110" s="14"/>
      <c r="G110" s="14"/>
      <c r="H110" s="14"/>
      <c r="I110" s="14"/>
      <c r="J110" s="14"/>
      <c r="K110" s="14"/>
      <c r="L110" s="14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4"/>
      <c r="G111" s="14"/>
      <c r="H111" s="14"/>
      <c r="I111" s="14"/>
      <c r="J111" s="14"/>
      <c r="K111" s="14"/>
      <c r="L111" s="14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7" s="65" customFormat="1" ht="15"/>
    <row r="118" s="65" customFormat="1" ht="15"/>
    <row r="119" spans="1:16" ht="15.75">
      <c r="A119" s="36" t="s">
        <v>7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20.25">
      <c r="A120" s="4" t="s">
        <v>48</v>
      </c>
      <c r="B120" s="4" t="s">
        <v>38</v>
      </c>
      <c r="C120" s="5"/>
      <c r="D120" s="5"/>
      <c r="E120" s="5"/>
      <c r="F120" s="5"/>
      <c r="G120" s="5"/>
      <c r="H120" s="5"/>
      <c r="I120" s="5"/>
      <c r="J120" s="64" t="s">
        <v>62</v>
      </c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28.5">
      <c r="A122" s="7" t="s">
        <v>5</v>
      </c>
      <c r="B122" s="7" t="s">
        <v>1</v>
      </c>
      <c r="C122" s="81" t="s">
        <v>13</v>
      </c>
      <c r="D122" s="8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8"/>
      <c r="B123" s="9"/>
      <c r="C123" s="77"/>
      <c r="D123" s="78"/>
      <c r="E123" s="53" t="s">
        <v>39</v>
      </c>
      <c r="F123" s="54" t="s">
        <v>63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8"/>
      <c r="B124" s="9"/>
      <c r="C124" s="77"/>
      <c r="D124" s="78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8"/>
      <c r="B125" s="9"/>
      <c r="C125" s="77"/>
      <c r="D125" s="78"/>
      <c r="E125" s="13"/>
      <c r="F125" s="79" t="s">
        <v>5</v>
      </c>
      <c r="G125" s="80"/>
      <c r="H125" s="55"/>
      <c r="I125" s="55"/>
      <c r="J125" s="55"/>
      <c r="K125" s="13"/>
      <c r="L125" s="13"/>
      <c r="M125" s="13"/>
      <c r="N125" s="13"/>
      <c r="O125" s="13"/>
      <c r="P125" s="13"/>
    </row>
    <row r="126" spans="1:16" ht="15">
      <c r="A126" s="8"/>
      <c r="B126" s="9"/>
      <c r="C126" s="77"/>
      <c r="D126" s="78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8"/>
      <c r="B127" s="9"/>
      <c r="C127" s="77"/>
      <c r="D127" s="78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8"/>
      <c r="B128" s="9"/>
      <c r="C128" s="77"/>
      <c r="D128" s="78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8"/>
      <c r="B129" s="9"/>
      <c r="C129" s="77"/>
      <c r="D129" s="78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8"/>
      <c r="B130" s="9"/>
      <c r="C130" s="77"/>
      <c r="D130" s="78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8"/>
      <c r="B131" s="9"/>
      <c r="C131" s="77"/>
      <c r="D131" s="78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8"/>
      <c r="B132" s="9"/>
      <c r="C132" s="77"/>
      <c r="D132" s="78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8"/>
      <c r="B133" s="9"/>
      <c r="C133" s="77"/>
      <c r="D133" s="78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8"/>
      <c r="B134" s="9"/>
      <c r="C134" s="77"/>
      <c r="D134" s="78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8"/>
      <c r="B135" s="9"/>
      <c r="C135" s="77"/>
      <c r="D135" s="78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8"/>
      <c r="B136" s="9"/>
      <c r="C136" s="77"/>
      <c r="D136" s="78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8"/>
      <c r="B137" s="9"/>
      <c r="C137" s="77"/>
      <c r="D137" s="78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8"/>
      <c r="B138" s="9"/>
      <c r="C138" s="77"/>
      <c r="D138" s="78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8"/>
      <c r="B139" s="9"/>
      <c r="C139" s="77"/>
      <c r="D139" s="78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8"/>
      <c r="B140" s="9"/>
      <c r="C140" s="77"/>
      <c r="D140" s="78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8"/>
      <c r="B141" s="9"/>
      <c r="C141" s="77"/>
      <c r="D141" s="78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8"/>
      <c r="B142" s="9"/>
      <c r="C142" s="77"/>
      <c r="D142" s="78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8"/>
      <c r="B143" s="9"/>
      <c r="C143" s="77"/>
      <c r="D143" s="78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8"/>
      <c r="B144" s="9"/>
      <c r="C144" s="77"/>
      <c r="D144" s="78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8"/>
      <c r="B145" s="9"/>
      <c r="C145" s="77"/>
      <c r="D145" s="78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8"/>
      <c r="B146" s="9"/>
      <c r="C146" s="77"/>
      <c r="D146" s="78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8"/>
      <c r="B147" s="9"/>
      <c r="C147" s="77"/>
      <c r="D147" s="78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8"/>
      <c r="B148" s="9"/>
      <c r="C148" s="77"/>
      <c r="D148" s="78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8"/>
      <c r="B149" s="9"/>
      <c r="C149" s="77"/>
      <c r="D149" s="78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8"/>
      <c r="B150" s="9"/>
      <c r="C150" s="77"/>
      <c r="D150" s="78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</sheetData>
  <sheetProtection/>
  <mergeCells count="68">
    <mergeCell ref="A2:I2"/>
    <mergeCell ref="C82:D82"/>
    <mergeCell ref="C84:D84"/>
    <mergeCell ref="C85:D85"/>
    <mergeCell ref="F83:H83"/>
    <mergeCell ref="D4:G4"/>
    <mergeCell ref="F85:H85"/>
    <mergeCell ref="C93:D93"/>
    <mergeCell ref="C94:D94"/>
    <mergeCell ref="F87:H87"/>
    <mergeCell ref="C88:D88"/>
    <mergeCell ref="C89:D89"/>
    <mergeCell ref="C90:D90"/>
    <mergeCell ref="C91:D91"/>
    <mergeCell ref="C83:D83"/>
    <mergeCell ref="B42:C42"/>
    <mergeCell ref="C87:D87"/>
    <mergeCell ref="C92:D92"/>
    <mergeCell ref="C100:D100"/>
    <mergeCell ref="F84:H84"/>
    <mergeCell ref="F89:H89"/>
    <mergeCell ref="C96:D96"/>
    <mergeCell ref="C97:D97"/>
    <mergeCell ref="C98:D98"/>
    <mergeCell ref="F91:H91"/>
    <mergeCell ref="C99:D99"/>
    <mergeCell ref="C95:D95"/>
    <mergeCell ref="C86:D86"/>
    <mergeCell ref="C140:D140"/>
    <mergeCell ref="C142:D142"/>
    <mergeCell ref="C101:D101"/>
    <mergeCell ref="C102:D102"/>
    <mergeCell ref="C103:D103"/>
    <mergeCell ref="C128:D128"/>
    <mergeCell ref="C104:D104"/>
    <mergeCell ref="C122:D122"/>
    <mergeCell ref="C124:D124"/>
    <mergeCell ref="C123:D123"/>
    <mergeCell ref="F125:G125"/>
    <mergeCell ref="C141:D141"/>
    <mergeCell ref="C133:D133"/>
    <mergeCell ref="C134:D134"/>
    <mergeCell ref="C135:D135"/>
    <mergeCell ref="C136:D136"/>
    <mergeCell ref="C129:D129"/>
    <mergeCell ref="C125:D125"/>
    <mergeCell ref="C126:D126"/>
    <mergeCell ref="C127:D127"/>
    <mergeCell ref="C130:D130"/>
    <mergeCell ref="C137:D137"/>
    <mergeCell ref="C149:D149"/>
    <mergeCell ref="C143:D143"/>
    <mergeCell ref="C132:D132"/>
    <mergeCell ref="C147:D147"/>
    <mergeCell ref="C148:D148"/>
    <mergeCell ref="C144:D144"/>
    <mergeCell ref="C138:D138"/>
    <mergeCell ref="C139:D139"/>
    <mergeCell ref="C150:D150"/>
    <mergeCell ref="C105:D105"/>
    <mergeCell ref="C106:D106"/>
    <mergeCell ref="C107:D107"/>
    <mergeCell ref="C108:D108"/>
    <mergeCell ref="C109:D109"/>
    <mergeCell ref="C110:D110"/>
    <mergeCell ref="C145:D145"/>
    <mergeCell ref="C146:D146"/>
    <mergeCell ref="C131:D13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16"/>
    <pageSetUpPr fitToPage="1"/>
  </sheetPr>
  <dimension ref="A1:N27"/>
  <sheetViews>
    <sheetView zoomScalePageLayoutView="0" workbookViewId="0" topLeftCell="A3">
      <selection activeCell="E8" sqref="E8"/>
    </sheetView>
  </sheetViews>
  <sheetFormatPr defaultColWidth="9.00390625" defaultRowHeight="13.5"/>
  <cols>
    <col min="1" max="1" width="8.125" style="0" customWidth="1"/>
    <col min="2" max="2" width="24.625" style="0" customWidth="1"/>
    <col min="3" max="3" width="15.875" style="0" bestFit="1" customWidth="1"/>
    <col min="4" max="4" width="5.625" style="0" customWidth="1"/>
    <col min="5" max="12" width="10.125" style="0" customWidth="1"/>
    <col min="13" max="13" width="1.75390625" style="0" customWidth="1"/>
    <col min="14" max="14" width="2.125" style="0" customWidth="1"/>
  </cols>
  <sheetData>
    <row r="1" spans="1:14" ht="13.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61"/>
    </row>
    <row r="2" spans="1:14" ht="20.25">
      <c r="A2" s="38" t="s">
        <v>40</v>
      </c>
      <c r="B2" s="4" t="s">
        <v>53</v>
      </c>
      <c r="C2" s="5"/>
      <c r="D2" s="5"/>
      <c r="E2" s="5"/>
      <c r="F2" s="5"/>
      <c r="G2" s="5"/>
      <c r="H2" s="5"/>
      <c r="I2" s="12"/>
      <c r="J2" s="12"/>
      <c r="K2" s="12"/>
      <c r="L2" s="12"/>
      <c r="M2" s="12"/>
      <c r="N2" s="61"/>
    </row>
    <row r="3" spans="1:14" ht="15">
      <c r="A3" s="13"/>
      <c r="B3" s="13"/>
      <c r="C3" s="13"/>
      <c r="D3" s="13"/>
      <c r="E3" s="12"/>
      <c r="F3" s="12"/>
      <c r="G3" s="12"/>
      <c r="H3" s="12"/>
      <c r="I3" s="12"/>
      <c r="J3" s="12"/>
      <c r="K3" s="12"/>
      <c r="L3" s="12"/>
      <c r="M3" s="13"/>
      <c r="N3" s="61"/>
    </row>
    <row r="4" spans="1:14" ht="15">
      <c r="A4" s="13"/>
      <c r="B4" s="62" t="s">
        <v>54</v>
      </c>
      <c r="C4" s="32"/>
      <c r="D4" s="13"/>
      <c r="E4" s="13"/>
      <c r="F4" s="21"/>
      <c r="G4" s="21"/>
      <c r="H4" s="77" t="s">
        <v>33</v>
      </c>
      <c r="I4" s="78"/>
      <c r="J4" s="21"/>
      <c r="K4" s="21"/>
      <c r="L4" s="21"/>
      <c r="M4" s="21"/>
      <c r="N4" s="61"/>
    </row>
    <row r="5" spans="1:14" ht="15" customHeight="1">
      <c r="A5" s="13"/>
      <c r="B5" s="62" t="s">
        <v>80</v>
      </c>
      <c r="C5" s="32"/>
      <c r="D5" s="13"/>
      <c r="E5" s="102" t="s">
        <v>31</v>
      </c>
      <c r="F5" s="100" t="s">
        <v>32</v>
      </c>
      <c r="G5" s="100" t="s">
        <v>8</v>
      </c>
      <c r="H5" s="100" t="s">
        <v>30</v>
      </c>
      <c r="I5" s="103" t="s">
        <v>9</v>
      </c>
      <c r="J5" s="102" t="s">
        <v>34</v>
      </c>
      <c r="K5" s="103" t="s">
        <v>35</v>
      </c>
      <c r="L5" s="103"/>
      <c r="M5" s="13"/>
      <c r="N5" s="61"/>
    </row>
    <row r="6" spans="1:14" ht="15">
      <c r="A6" s="13"/>
      <c r="B6" s="62" t="s">
        <v>81</v>
      </c>
      <c r="C6" s="32"/>
      <c r="D6" s="13"/>
      <c r="E6" s="103"/>
      <c r="F6" s="101"/>
      <c r="G6" s="100"/>
      <c r="H6" s="101"/>
      <c r="I6" s="103"/>
      <c r="J6" s="103"/>
      <c r="K6" s="77" t="s">
        <v>36</v>
      </c>
      <c r="L6" s="78"/>
      <c r="M6" s="13"/>
      <c r="N6" s="61"/>
    </row>
    <row r="7" spans="1:14" ht="15" customHeight="1">
      <c r="A7" s="13"/>
      <c r="B7" s="62" t="s">
        <v>55</v>
      </c>
      <c r="C7" s="33"/>
      <c r="D7" s="13"/>
      <c r="E7" s="1"/>
      <c r="F7" s="1"/>
      <c r="G7" s="1"/>
      <c r="H7" s="1"/>
      <c r="I7" s="1"/>
      <c r="J7" s="1"/>
      <c r="K7" s="1"/>
      <c r="L7" s="1"/>
      <c r="M7" s="13"/>
      <c r="N7" s="61"/>
    </row>
    <row r="8" spans="1:14" ht="15" customHeight="1">
      <c r="A8" s="13"/>
      <c r="B8" s="96" t="s">
        <v>77</v>
      </c>
      <c r="C8" s="34"/>
      <c r="D8" s="13"/>
      <c r="E8" s="8"/>
      <c r="F8" s="26"/>
      <c r="G8" s="26"/>
      <c r="H8" s="28"/>
      <c r="I8" s="27"/>
      <c r="J8" s="27"/>
      <c r="K8" s="98"/>
      <c r="L8" s="99"/>
      <c r="M8" s="13"/>
      <c r="N8" s="61"/>
    </row>
    <row r="9" spans="1:14" ht="15">
      <c r="A9" s="13"/>
      <c r="B9" s="97"/>
      <c r="C9" s="33"/>
      <c r="D9" s="13"/>
      <c r="E9" s="8"/>
      <c r="F9" s="26"/>
      <c r="G9" s="26"/>
      <c r="H9" s="28"/>
      <c r="I9" s="27"/>
      <c r="J9" s="27"/>
      <c r="K9" s="98"/>
      <c r="L9" s="99"/>
      <c r="M9" s="24"/>
      <c r="N9" s="61"/>
    </row>
    <row r="10" spans="1:14" ht="15">
      <c r="A10" s="13"/>
      <c r="B10" s="62" t="s">
        <v>56</v>
      </c>
      <c r="C10" s="33"/>
      <c r="D10" s="13"/>
      <c r="E10" s="8"/>
      <c r="F10" s="26"/>
      <c r="G10" s="26"/>
      <c r="H10" s="28"/>
      <c r="I10" s="27"/>
      <c r="J10" s="27"/>
      <c r="K10" s="98"/>
      <c r="L10" s="99"/>
      <c r="M10" s="13"/>
      <c r="N10" s="61"/>
    </row>
    <row r="11" spans="1:14" ht="15">
      <c r="A11" s="51"/>
      <c r="B11" s="51"/>
      <c r="C11" s="13"/>
      <c r="D11" s="13"/>
      <c r="E11" s="8"/>
      <c r="F11" s="26"/>
      <c r="G11" s="26"/>
      <c r="H11" s="28"/>
      <c r="I11" s="27"/>
      <c r="J11" s="27"/>
      <c r="K11" s="98"/>
      <c r="L11" s="99"/>
      <c r="M11" s="13"/>
      <c r="N11" s="61"/>
    </row>
    <row r="12" spans="1:14" ht="15">
      <c r="A12" s="13"/>
      <c r="B12" s="13"/>
      <c r="C12" s="13"/>
      <c r="D12" s="13"/>
      <c r="E12" s="8"/>
      <c r="F12" s="26"/>
      <c r="G12" s="26"/>
      <c r="H12" s="28"/>
      <c r="I12" s="27"/>
      <c r="J12" s="27"/>
      <c r="K12" s="98"/>
      <c r="L12" s="99"/>
      <c r="M12" s="13"/>
      <c r="N12" s="61"/>
    </row>
    <row r="13" spans="1:14" ht="15">
      <c r="A13" s="13"/>
      <c r="B13" s="13"/>
      <c r="C13" s="13"/>
      <c r="D13" s="13"/>
      <c r="E13" s="8"/>
      <c r="F13" s="26"/>
      <c r="G13" s="26"/>
      <c r="H13" s="28"/>
      <c r="I13" s="27"/>
      <c r="J13" s="27"/>
      <c r="K13" s="98"/>
      <c r="L13" s="99"/>
      <c r="M13" s="13"/>
      <c r="N13" s="61"/>
    </row>
    <row r="14" spans="1:14" ht="15">
      <c r="A14" s="13"/>
      <c r="B14" s="13"/>
      <c r="C14" s="13"/>
      <c r="D14" s="13"/>
      <c r="E14" s="8"/>
      <c r="F14" s="26"/>
      <c r="G14" s="26"/>
      <c r="H14" s="28"/>
      <c r="I14" s="27"/>
      <c r="J14" s="27"/>
      <c r="K14" s="98"/>
      <c r="L14" s="99"/>
      <c r="M14" s="24"/>
      <c r="N14" s="61"/>
    </row>
    <row r="15" spans="1:14" ht="15">
      <c r="A15" s="13"/>
      <c r="B15" s="13"/>
      <c r="C15" s="13"/>
      <c r="D15" s="13"/>
      <c r="E15" s="8"/>
      <c r="F15" s="26"/>
      <c r="G15" s="26"/>
      <c r="H15" s="28"/>
      <c r="I15" s="27"/>
      <c r="J15" s="27"/>
      <c r="K15" s="98"/>
      <c r="L15" s="99"/>
      <c r="M15" s="13"/>
      <c r="N15" s="61"/>
    </row>
    <row r="16" spans="1:14" ht="15">
      <c r="A16" s="13"/>
      <c r="B16" s="13"/>
      <c r="C16" s="13"/>
      <c r="D16" s="13"/>
      <c r="E16" s="8"/>
      <c r="F16" s="26"/>
      <c r="G16" s="26"/>
      <c r="H16" s="28"/>
      <c r="I16" s="27"/>
      <c r="J16" s="27"/>
      <c r="K16" s="98"/>
      <c r="L16" s="99"/>
      <c r="M16" s="13"/>
      <c r="N16" s="61"/>
    </row>
    <row r="17" spans="1:14" ht="15">
      <c r="A17" s="13"/>
      <c r="B17" s="13"/>
      <c r="C17" s="13"/>
      <c r="D17" s="13"/>
      <c r="E17" s="8"/>
      <c r="F17" s="26"/>
      <c r="G17" s="26"/>
      <c r="H17" s="28"/>
      <c r="I17" s="27"/>
      <c r="J17" s="27"/>
      <c r="K17" s="98"/>
      <c r="L17" s="99"/>
      <c r="M17" s="13"/>
      <c r="N17" s="61"/>
    </row>
    <row r="18" spans="1:14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61"/>
    </row>
    <row r="19" spans="1:14" ht="15">
      <c r="A19" s="13"/>
      <c r="B19" s="13"/>
      <c r="C19" s="13"/>
      <c r="D19" s="72" t="s">
        <v>10</v>
      </c>
      <c r="E19" s="25"/>
      <c r="F19" s="25"/>
      <c r="G19" s="25"/>
      <c r="H19" s="35"/>
      <c r="I19" s="13"/>
      <c r="J19" s="13"/>
      <c r="K19" s="13"/>
      <c r="L19" s="13"/>
      <c r="M19" s="13"/>
      <c r="N19" s="61"/>
    </row>
    <row r="20" spans="1:14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1"/>
    </row>
    <row r="21" spans="1:1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61"/>
    </row>
    <row r="22" spans="1:14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61"/>
    </row>
    <row r="23" spans="1:14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61"/>
    </row>
    <row r="24" spans="1:1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61"/>
    </row>
    <row r="25" spans="1:14" ht="15.75">
      <c r="A25" s="11"/>
      <c r="B25" s="1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61"/>
    </row>
    <row r="26" spans="1:14" ht="15.75">
      <c r="A26" s="11"/>
      <c r="B26" s="18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61"/>
    </row>
    <row r="27" spans="1:14" ht="15.75">
      <c r="A27" s="58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</row>
  </sheetData>
  <sheetProtection/>
  <mergeCells count="20">
    <mergeCell ref="K8:L8"/>
    <mergeCell ref="H4:I4"/>
    <mergeCell ref="F5:F6"/>
    <mergeCell ref="E5:E6"/>
    <mergeCell ref="G5:G6"/>
    <mergeCell ref="K5:L5"/>
    <mergeCell ref="I5:I6"/>
    <mergeCell ref="J5:J6"/>
    <mergeCell ref="H5:H6"/>
    <mergeCell ref="K6:L6"/>
    <mergeCell ref="B8:B9"/>
    <mergeCell ref="K16:L16"/>
    <mergeCell ref="K17:L17"/>
    <mergeCell ref="K12:L12"/>
    <mergeCell ref="K13:L13"/>
    <mergeCell ref="K14:L14"/>
    <mergeCell ref="K15:L15"/>
    <mergeCell ref="K9:L9"/>
    <mergeCell ref="K10:L10"/>
    <mergeCell ref="K11:L11"/>
  </mergeCells>
  <printOptions/>
  <pageMargins left="0.41" right="0.75" top="1" bottom="1" header="0.512" footer="0.51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I18"/>
  <sheetViews>
    <sheetView zoomScalePageLayoutView="0" workbookViewId="0" topLeftCell="A1">
      <selection activeCell="A2" sqref="A2:F12"/>
    </sheetView>
  </sheetViews>
  <sheetFormatPr defaultColWidth="9.00390625" defaultRowHeight="13.5"/>
  <cols>
    <col min="2" max="2" width="13.875" style="0" bestFit="1" customWidth="1"/>
    <col min="3" max="3" width="10.625" style="0" customWidth="1"/>
    <col min="7" max="7" width="26.375" style="0" bestFit="1" customWidth="1"/>
  </cols>
  <sheetData>
    <row r="1" spans="1:7" ht="14.25" thickBot="1">
      <c r="A1" s="45"/>
      <c r="B1" s="45" t="s">
        <v>20</v>
      </c>
      <c r="C1" s="45" t="s">
        <v>21</v>
      </c>
      <c r="D1" s="45" t="s">
        <v>22</v>
      </c>
      <c r="E1" s="45" t="s">
        <v>23</v>
      </c>
      <c r="F1" s="45" t="s">
        <v>41</v>
      </c>
      <c r="G1" s="45"/>
    </row>
    <row r="2" spans="1:7" ht="14.25" thickTop="1">
      <c r="A2" s="46">
        <v>1</v>
      </c>
      <c r="B2" s="46">
        <v>16</v>
      </c>
      <c r="C2" s="46">
        <v>12</v>
      </c>
      <c r="D2" s="46">
        <v>12</v>
      </c>
      <c r="E2" s="46">
        <v>4</v>
      </c>
      <c r="F2" s="46">
        <v>26</v>
      </c>
      <c r="G2" s="46" t="s">
        <v>24</v>
      </c>
    </row>
    <row r="3" spans="1:7" ht="13.5">
      <c r="A3" s="47">
        <v>2</v>
      </c>
      <c r="B3" s="47">
        <v>15</v>
      </c>
      <c r="C3" s="47">
        <v>11</v>
      </c>
      <c r="D3" s="47">
        <v>13</v>
      </c>
      <c r="E3" s="47">
        <v>2</v>
      </c>
      <c r="F3" s="47">
        <v>27</v>
      </c>
      <c r="G3" s="47" t="s">
        <v>25</v>
      </c>
    </row>
    <row r="4" spans="1:7" ht="13.5">
      <c r="A4" s="47">
        <v>3</v>
      </c>
      <c r="B4" s="47">
        <v>2</v>
      </c>
      <c r="C4" s="47">
        <v>1</v>
      </c>
      <c r="D4" s="47">
        <v>2</v>
      </c>
      <c r="E4" s="47">
        <v>9999</v>
      </c>
      <c r="F4" s="47">
        <v>1</v>
      </c>
      <c r="G4" s="47" t="s">
        <v>26</v>
      </c>
    </row>
    <row r="5" spans="1:7" ht="13.5">
      <c r="A5" s="47">
        <v>4</v>
      </c>
      <c r="B5" s="47">
        <v>1</v>
      </c>
      <c r="C5" s="47">
        <v>2</v>
      </c>
      <c r="D5" s="47">
        <v>1</v>
      </c>
      <c r="E5" s="47">
        <v>9999</v>
      </c>
      <c r="F5" s="47">
        <v>2</v>
      </c>
      <c r="G5" s="47" t="s">
        <v>27</v>
      </c>
    </row>
    <row r="6" spans="1:7" ht="13.5">
      <c r="A6" s="47">
        <v>5</v>
      </c>
      <c r="B6" s="47">
        <v>3</v>
      </c>
      <c r="C6" s="47">
        <v>6</v>
      </c>
      <c r="D6" s="47">
        <v>9999</v>
      </c>
      <c r="E6" s="47">
        <v>9999</v>
      </c>
      <c r="F6" s="47">
        <v>28</v>
      </c>
      <c r="G6" s="47" t="s">
        <v>28</v>
      </c>
    </row>
    <row r="7" spans="1:7" ht="13.5">
      <c r="A7" s="47">
        <v>6</v>
      </c>
      <c r="B7" s="47">
        <v>0</v>
      </c>
      <c r="C7" s="47">
        <v>1</v>
      </c>
      <c r="D7" s="47">
        <v>0</v>
      </c>
      <c r="E7" s="47">
        <v>0</v>
      </c>
      <c r="F7" s="47">
        <v>0</v>
      </c>
      <c r="G7" s="47" t="s">
        <v>15</v>
      </c>
    </row>
    <row r="8" spans="1:7" ht="13.5">
      <c r="A8" s="47">
        <v>7</v>
      </c>
      <c r="B8" s="47">
        <v>3</v>
      </c>
      <c r="C8" s="47">
        <v>0</v>
      </c>
      <c r="D8" s="47">
        <v>1</v>
      </c>
      <c r="E8" s="47">
        <v>1</v>
      </c>
      <c r="F8" s="47">
        <v>1</v>
      </c>
      <c r="G8" s="47" t="s">
        <v>16</v>
      </c>
    </row>
    <row r="9" spans="1:7" ht="13.5">
      <c r="A9" s="47">
        <v>8</v>
      </c>
      <c r="B9" s="47">
        <v>1</v>
      </c>
      <c r="C9" s="47">
        <v>9</v>
      </c>
      <c r="D9" s="47">
        <v>9</v>
      </c>
      <c r="E9" s="47">
        <v>2</v>
      </c>
      <c r="F9" s="47">
        <v>2</v>
      </c>
      <c r="G9" s="47" t="s">
        <v>17</v>
      </c>
    </row>
    <row r="10" spans="1:7" ht="13.5">
      <c r="A10" s="47">
        <v>9</v>
      </c>
      <c r="B10" s="47">
        <v>4</v>
      </c>
      <c r="C10" s="47">
        <v>3</v>
      </c>
      <c r="D10" s="47">
        <v>3</v>
      </c>
      <c r="E10" s="47">
        <v>3</v>
      </c>
      <c r="F10" s="47">
        <v>3</v>
      </c>
      <c r="G10" s="47" t="s">
        <v>18</v>
      </c>
    </row>
    <row r="11" spans="1:7" ht="13.5">
      <c r="A11" s="47">
        <v>10</v>
      </c>
      <c r="B11" s="47">
        <v>2</v>
      </c>
      <c r="C11" s="47">
        <v>2</v>
      </c>
      <c r="D11" s="47">
        <v>2</v>
      </c>
      <c r="E11" s="47">
        <v>9</v>
      </c>
      <c r="F11" s="47">
        <v>9</v>
      </c>
      <c r="G11" s="47" t="s">
        <v>19</v>
      </c>
    </row>
    <row r="12" spans="1:7" ht="13.5">
      <c r="A12" s="47">
        <v>11</v>
      </c>
      <c r="B12" s="48">
        <v>1</v>
      </c>
      <c r="C12" s="47">
        <v>1</v>
      </c>
      <c r="D12" s="47">
        <v>1</v>
      </c>
      <c r="E12" s="47">
        <v>1</v>
      </c>
      <c r="F12" s="47">
        <v>1</v>
      </c>
      <c r="G12" s="47" t="s">
        <v>29</v>
      </c>
    </row>
    <row r="14" spans="3:6" ht="13.5">
      <c r="C14" s="49"/>
      <c r="F14" s="50"/>
    </row>
    <row r="16" ht="13.5">
      <c r="I16" s="50"/>
    </row>
    <row r="18" ht="13.5">
      <c r="I18" s="50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2ken</dc:creator>
  <cp:keywords/>
  <dc:description/>
  <cp:lastModifiedBy>seg80</cp:lastModifiedBy>
  <cp:lastPrinted>2011-01-19T13:03:23Z</cp:lastPrinted>
  <dcterms:created xsi:type="dcterms:W3CDTF">2010-05-19T01:48:48Z</dcterms:created>
  <dcterms:modified xsi:type="dcterms:W3CDTF">2012-09-20T14:42:52Z</dcterms:modified>
  <cp:category/>
  <cp:version/>
  <cp:contentType/>
  <cp:contentStatus/>
</cp:coreProperties>
</file>